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848" firstSheet="3" activeTab="4"/>
  </bookViews>
  <sheets>
    <sheet name="部门收支情况总表" sheetId="6" r:id="rId1"/>
    <sheet name="部门收入总表" sheetId="10" r:id="rId2"/>
    <sheet name="部门支出总表" sheetId="13" r:id="rId3"/>
    <sheet name="财政拨款总体收支情况表" sheetId="12" r:id="rId4"/>
    <sheet name="一般公共预算功能科目分类支出明细表" sheetId="1" r:id="rId5"/>
    <sheet name="一般公共预算基本支出情况表" sheetId="3" r:id="rId6"/>
    <sheet name="2018年部门综合预算专项业务经费支出表" sheetId="15" r:id="rId7"/>
    <sheet name="政府支出经济分类" sheetId="5" r:id="rId8"/>
    <sheet name="三公经费" sheetId="8" r:id="rId9"/>
    <sheet name="政府采购" sheetId="4" r:id="rId10"/>
    <sheet name="政府性基金" sheetId="7" r:id="rId11"/>
    <sheet name="国有资本经营预算表" sheetId="14" r:id="rId12"/>
  </sheets>
  <definedNames>
    <definedName name="_xlnm.Print_Titles" localSheetId="5">一般公共预算基本支出情况表!$1:$3</definedName>
    <definedName name="_xlnm.Print_Titles" localSheetId="4">一般公共预算功能科目分类支出明细表!$1:$6</definedName>
    <definedName name="_xlnm.Print_Titles" localSheetId="9">政府采购!$1:$4</definedName>
    <definedName name="_xlnm.Print_Titles" localSheetId="7">政府支出经济分类!$1:$3</definedName>
  </definedNames>
  <calcPr calcId="144525"/>
</workbook>
</file>

<file path=xl/sharedStrings.xml><?xml version="1.0" encoding="utf-8"?>
<sst xmlns="http://schemas.openxmlformats.org/spreadsheetml/2006/main" count="333">
  <si>
    <r>
      <rPr>
        <sz val="22"/>
        <color indexed="8"/>
        <rFont val="宋体"/>
        <charset val="134"/>
      </rPr>
      <t>收入支出预算总表</t>
    </r>
    <r>
      <rPr>
        <sz val="14"/>
        <color indexed="8"/>
        <rFont val="宋体"/>
        <charset val="134"/>
      </rPr>
      <t>（附表一）</t>
    </r>
  </si>
  <si>
    <t>编制单位： 子洲县广电中心                       2018年度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</si>
  <si>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</si>
  <si>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</si>
  <si>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</si>
  <si>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</si>
  <si>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</si>
  <si>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</si>
  <si>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</si>
  <si>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</si>
  <si>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</si>
  <si>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</si>
  <si>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</si>
  <si>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</si>
  <si>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</si>
  <si>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</si>
  <si>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</si>
  <si>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</si>
  <si>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</si>
  <si>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</si>
  <si>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</si>
  <si>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</si>
  <si>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</si>
  <si>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</si>
  <si>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</si>
  <si>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</si>
  <si>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</si>
  <si>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</si>
  <si>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</si>
  <si>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</si>
  <si>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</si>
  <si>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</si>
  <si>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</si>
  <si>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</si>
  <si>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</si>
  <si>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</si>
  <si>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</si>
  <si>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</si>
  <si>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</si>
  <si>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</si>
  <si>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</si>
  <si>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</si>
  <si>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</si>
  <si>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</si>
  <si>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</si>
  <si>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</si>
  <si>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</si>
  <si>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</si>
  <si>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</si>
  <si>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</si>
  <si>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</si>
  <si>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</si>
  <si>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2018年部门收入总表（附表二）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</si>
  <si>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</si>
  <si>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</si>
  <si>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</si>
  <si>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</si>
  <si>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</si>
  <si>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</si>
  <si>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</si>
  <si>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</si>
  <si>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</si>
  <si>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</si>
  <si>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文化体育与传媒支出</t>
  </si>
  <si>
    <t>新闻出版广播影视</t>
  </si>
  <si>
    <t xml:space="preserve">  机关服务</t>
  </si>
  <si>
    <t>住房保障支出</t>
  </si>
  <si>
    <t>住房改革支出</t>
  </si>
  <si>
    <t xml:space="preserve">  住房公积金</t>
  </si>
  <si>
    <t>2018年部门支出总表（附表三）</t>
  </si>
  <si>
    <t>基本支出</t>
  </si>
  <si>
    <t>项目支出</t>
  </si>
  <si>
    <t>上缴上
级支出</t>
  </si>
  <si>
    <t>经营
支出</t>
  </si>
  <si>
    <t>对附属单位补助支出</t>
  </si>
  <si>
    <t>一般公共预算财政拨款收支总表（附表四）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</si>
  <si>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</si>
  <si>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</si>
  <si>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</si>
  <si>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</si>
  <si>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</si>
  <si>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</si>
  <si>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</si>
  <si>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</si>
  <si>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</si>
  <si>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</si>
  <si>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</si>
  <si>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</si>
  <si>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</si>
  <si>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</si>
  <si>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</si>
  <si>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</si>
  <si>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</si>
  <si>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</si>
  <si>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</si>
  <si>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</si>
  <si>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</si>
  <si>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</si>
  <si>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</si>
  <si>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</si>
  <si>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</si>
  <si>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</si>
  <si>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</si>
  <si>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</si>
  <si>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</si>
  <si>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</si>
  <si>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</si>
  <si>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</si>
  <si>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</si>
  <si>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</si>
  <si>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</si>
  <si>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</si>
  <si>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</si>
  <si>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</si>
  <si>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</si>
  <si>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</si>
  <si>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</si>
  <si>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</si>
  <si>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</si>
  <si>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</si>
  <si>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</si>
  <si>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theme="1"/>
        <rFont val="黑体"/>
        <charset val="134"/>
      </rPr>
      <t>一般公共预算财政拨款收支预算表</t>
    </r>
    <r>
      <rPr>
        <sz val="12"/>
        <color theme="1"/>
        <rFont val="黑体"/>
        <charset val="134"/>
      </rPr>
      <t>（按支出功能分类科目）（附表五）</t>
    </r>
  </si>
  <si>
    <t>编制单位：子洲县广电中心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</si>
  <si>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</si>
  <si>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</si>
  <si>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</si>
  <si>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</si>
  <si>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</si>
  <si>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</si>
  <si>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theme="1"/>
        <rFont val="黑体"/>
        <charset val="134"/>
      </rPr>
      <t>一般公共预算基本支出预算表</t>
    </r>
    <r>
      <rPr>
        <sz val="12"/>
        <color theme="1"/>
        <rFont val="黑体"/>
        <charset val="134"/>
      </rPr>
      <t>（按部门预算支出经济分类）（附表六）</t>
    </r>
  </si>
  <si>
    <t>编制单位：子洲县文广局</t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</si>
  <si>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</si>
  <si>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</si>
  <si>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</si>
  <si>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</si>
  <si>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</si>
  <si>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</si>
  <si>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</si>
  <si>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 xml:space="preserve"> 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</si>
  <si>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</si>
  <si>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</si>
  <si>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</si>
  <si>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</si>
  <si>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</si>
  <si>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</si>
  <si>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</si>
  <si>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</si>
  <si>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</si>
  <si>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</si>
  <si>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</si>
  <si>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</si>
  <si>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</si>
  <si>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</si>
  <si>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</si>
  <si>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</si>
  <si>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</si>
  <si>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</si>
  <si>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</si>
  <si>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</si>
  <si>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</si>
  <si>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</si>
  <si>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</si>
  <si>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</si>
  <si>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</si>
  <si>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</si>
  <si>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</si>
  <si>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</si>
  <si>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</si>
  <si>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</si>
  <si>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</si>
  <si>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</si>
  <si>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</si>
  <si>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</si>
  <si>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</si>
  <si>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</si>
  <si>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</si>
  <si>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</si>
  <si>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</si>
  <si>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</si>
  <si>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</si>
  <si>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</si>
  <si>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</si>
  <si>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</si>
  <si>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</si>
  <si>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</si>
  <si>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</si>
  <si>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</si>
  <si>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</si>
  <si>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</si>
  <si>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</si>
  <si>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</si>
  <si>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</si>
  <si>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</si>
  <si>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</si>
  <si>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</si>
  <si>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</si>
  <si>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</si>
  <si>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</si>
  <si>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</si>
  <si>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</si>
  <si>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</si>
  <si>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</si>
  <si>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</si>
  <si>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</si>
  <si>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债务利息及费用支出</t>
  </si>
  <si>
    <t>国内债务付息</t>
  </si>
  <si>
    <t>国外债务付息</t>
  </si>
  <si>
    <t>国内债务发行费用</t>
  </si>
  <si>
    <t>国外债务发行费用</t>
  </si>
  <si>
    <t>资本性支出(基本建设)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</si>
  <si>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</si>
  <si>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</si>
  <si>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</si>
  <si>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</si>
  <si>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</si>
  <si>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</si>
  <si>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</si>
  <si>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</si>
  <si>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</si>
  <si>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21</t>
  </si>
  <si>
    <t>文物和陈列品购置</t>
  </si>
  <si>
    <t>22</t>
  </si>
  <si>
    <t>无形资产购置</t>
  </si>
  <si>
    <t>其他基本建设支出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</si>
  <si>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</si>
  <si>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</si>
  <si>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</si>
  <si>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</si>
  <si>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</si>
  <si>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</si>
  <si>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>对企业补助(基本建设)</t>
  </si>
  <si>
    <t>资本金注入</t>
  </si>
  <si>
    <t>其他对企业补助</t>
  </si>
  <si>
    <t>对企业补助</t>
  </si>
  <si>
    <t>政府投资基金股权投资</t>
  </si>
  <si>
    <t>费用补贴</t>
  </si>
  <si>
    <t>利息补贴</t>
  </si>
  <si>
    <t>对社会保障基金补助</t>
  </si>
  <si>
    <t>对社会保险基金补助</t>
  </si>
  <si>
    <t>补充全国社会保障基金</t>
  </si>
  <si>
    <t>其他支出</t>
  </si>
  <si>
    <t>赠与</t>
  </si>
  <si>
    <t>国家赔偿费用支出</t>
  </si>
  <si>
    <t>对民间非营利组织和群众性自治组织补贴</t>
  </si>
  <si>
    <t>表10</t>
  </si>
  <si>
    <t>2018年部门综合预算收支总表</t>
  </si>
  <si>
    <t>单位编码</t>
  </si>
  <si>
    <t>单位（项目）名称</t>
  </si>
  <si>
    <t>项目金额</t>
  </si>
  <si>
    <t>项目简介</t>
  </si>
  <si>
    <t>“2131”工程配套和转播发射经费</t>
  </si>
  <si>
    <t>工程配套、应急广播配套资金、转播发射经费</t>
  </si>
  <si>
    <r>
      <rPr>
        <sz val="14"/>
        <color theme="1"/>
        <rFont val="黑体"/>
        <charset val="134"/>
      </rPr>
      <t>一般公共预算财政拨款支出预算表</t>
    </r>
    <r>
      <rPr>
        <sz val="12"/>
        <color theme="1"/>
        <rFont val="黑体"/>
        <charset val="134"/>
      </rPr>
      <t>（按政府预算支出经济分类）（附表七）</t>
    </r>
  </si>
  <si>
    <t>编制单位：</t>
  </si>
  <si>
    <t>机关工资福利支出</t>
  </si>
  <si>
    <t>工资奖金津补贴</t>
  </si>
  <si>
    <t>社会保障缴费</t>
  </si>
  <si>
    <t>99</t>
  </si>
  <si>
    <t>机关商品和服务支出</t>
  </si>
  <si>
    <t>办公经费</t>
  </si>
  <si>
    <t>专用材料购置费</t>
  </si>
  <si>
    <t>机关资本性支出(基建)</t>
  </si>
  <si>
    <t>土地征迁补偿和安置支出</t>
  </si>
  <si>
    <t>设备设置</t>
  </si>
  <si>
    <t>机关资本性支出(二)</t>
  </si>
  <si>
    <t>对事业单位经常性补助</t>
  </si>
  <si>
    <t>其他对事业单位补助</t>
  </si>
  <si>
    <t>对事业单位资本性补助</t>
  </si>
  <si>
    <t>资本性支出（一）</t>
  </si>
  <si>
    <t>资本性支出（基建）</t>
  </si>
  <si>
    <t>对企业资本性补助</t>
  </si>
  <si>
    <t>社会福利和救助</t>
  </si>
  <si>
    <t>离退休费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</si>
  <si>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</si>
  <si>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</si>
  <si>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</si>
  <si>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</si>
  <si>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</si>
  <si>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</si>
  <si>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</si>
  <si>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</si>
  <si>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</si>
  <si>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</si>
  <si>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</si>
  <si>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r>
      <rPr>
        <b/>
        <sz val="16"/>
        <rFont val="宋体"/>
        <charset val="134"/>
      </rPr>
      <t xml:space="preserve"> 2018年一般公共预算拨款安排的“三公经费”及会议费、培训费支出预算表</t>
    </r>
    <r>
      <rPr>
        <b/>
        <sz val="14"/>
        <rFont val="宋体"/>
        <charset val="134"/>
      </rPr>
      <t>（附表八）</t>
    </r>
  </si>
  <si>
    <t>单位名称</t>
  </si>
  <si>
    <t>一般公共预算拨款安排的“三公”经费预算</t>
  </si>
  <si>
    <t>小计</t>
  </si>
  <si>
    <t>因公出国（境）费</t>
  </si>
  <si>
    <t>公务用车购置及运行维护费</t>
  </si>
  <si>
    <t>子洲县广电中心</t>
  </si>
  <si>
    <t>部门合计</t>
  </si>
  <si>
    <t>公务用车保有量：</t>
  </si>
  <si>
    <t>辆</t>
  </si>
  <si>
    <r>
      <rPr>
        <sz val="11"/>
        <color indexed="8"/>
        <rFont val="宋体"/>
        <charset val="134"/>
      </rPr>
      <t>公务接待费预计接待</t>
    </r>
  </si>
  <si>
    <t>批次；</t>
  </si>
  <si>
    <t>累计接待</t>
  </si>
  <si>
    <t>人次。</t>
  </si>
  <si>
    <t>备注：根据上级“三降两禁止”要求，三公经费本年预算安排数要比去年累计数要有所降低，且每车运行维护费不能超4万元。</t>
  </si>
  <si>
    <t xml:space="preserve">     环卫等部门特种车辆和无公车单位的租车费列到其他交通费，不能列入公务用车运行维护费里。</t>
  </si>
  <si>
    <r>
      <rPr>
        <b/>
        <sz val="18"/>
        <rFont val="宋体"/>
        <charset val="134"/>
      </rPr>
      <t>2018年政府采购（资产配置、购买服务）预算表</t>
    </r>
    <r>
      <rPr>
        <b/>
        <sz val="14"/>
        <rFont val="宋体"/>
        <charset val="134"/>
      </rPr>
      <t>（附表九）</t>
    </r>
  </si>
  <si>
    <t>功能科目编码</t>
  </si>
  <si>
    <t>采购项目</t>
  </si>
  <si>
    <t>本年财政
预算拨款</t>
  </si>
  <si>
    <t>财政拨款
结转资金</t>
  </si>
  <si>
    <t>其他资金</t>
  </si>
  <si>
    <t>说明</t>
  </si>
  <si>
    <t>类</t>
  </si>
  <si>
    <t>款</t>
  </si>
  <si>
    <t>项</t>
  </si>
  <si>
    <t>207</t>
  </si>
  <si>
    <t>0</t>
  </si>
  <si>
    <t>合　计　金　额</t>
  </si>
  <si>
    <r>
      <rPr>
        <b/>
        <sz val="16"/>
        <color indexed="8"/>
        <rFont val="Arial"/>
        <charset val="134"/>
      </rPr>
      <t>2018</t>
    </r>
    <r>
      <rPr>
        <b/>
        <sz val="16"/>
        <color indexed="8"/>
        <rFont val="宋体"/>
        <charset val="134"/>
      </rPr>
      <t>年政府性基金收支预算情况表</t>
    </r>
    <r>
      <rPr>
        <b/>
        <sz val="14"/>
        <color indexed="8"/>
        <rFont val="宋体"/>
        <charset val="134"/>
      </rPr>
      <t>（附表十）</t>
    </r>
  </si>
  <si>
    <t>国有资本经营收支预算表（附表十一）</t>
  </si>
  <si>
    <t>单位:万元</t>
  </si>
  <si>
    <t>预算科目</t>
  </si>
  <si>
    <t>利润收入</t>
  </si>
  <si>
    <t>教育支出</t>
  </si>
  <si>
    <t>股利、股息收入</t>
  </si>
  <si>
    <t>科学技术支出</t>
  </si>
  <si>
    <t>产权转让收入</t>
  </si>
  <si>
    <t>清算收入</t>
  </si>
  <si>
    <t>节能环保支出</t>
  </si>
  <si>
    <t>其他国有资本经营预算收入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</si>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</sst>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25">
    <numFmt numFmtId="176" formatCode="mm/dd/yy_)"/>
    <numFmt numFmtId="177" formatCode="&quot;$&quot;#,##0_);[Red]\(&quot;$&quot;#,##0\)"/>
    <numFmt numFmtId="178" formatCode="\$#,##0;\(\$#,##0\)"/>
    <numFmt numFmtId="179" formatCode="_-* #,##0.00_-;\-* #,##0.00_-;_-* &quot;-&quot;??_-;_-@_-"/>
    <numFmt numFmtId="180" formatCode="_(&quot;$&quot;* #,##0_);_(&quot;$&quot;* \(#,##0\);_(&quot;$&quot;* &quot;-&quot;??_);_(@_)"/>
    <numFmt numFmtId="181" formatCode="mmm\ dd\,\ yy"/>
    <numFmt numFmtId="182" formatCode="0_ "/>
    <numFmt numFmtId="183" formatCode="\$#,##0.00;\(\$#,##0.00\)"/>
    <numFmt numFmtId="184" formatCode="_-&quot;$&quot;\ * #,##0.00_-;_-&quot;$&quot;\ * #,##0.00\-;_-&quot;$&quot;\ * &quot;-&quot;??_-;_-@_-"/>
    <numFmt numFmtId="41" formatCode="_ * #,##0_ ;_ * \-#,##0_ ;_ * &quot;-&quot;_ ;_ @_ "/>
    <numFmt numFmtId="43" formatCode="_ * #,##0.00_ ;_ * \-#,##0.00_ ;_ * &quot;-&quot;??_ ;_ @_ "/>
    <numFmt numFmtId="185" formatCode="#\ ??/?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6" formatCode="_(&quot;$&quot;* #,##0_);_(&quot;$&quot;* \(#,##0\);_(&quot;$&quot;* &quot;-&quot;_);_(@_)"/>
    <numFmt numFmtId="187" formatCode="#,##0;\(#,##0\)"/>
    <numFmt numFmtId="188" formatCode="&quot;$&quot;\ #,##0.00_-;[Red]&quot;$&quot;\ #,##0.00\-"/>
    <numFmt numFmtId="189" formatCode="yy\.mm\.dd"/>
    <numFmt numFmtId="190" formatCode="_(&quot;$&quot;* #,##0.00_);_(&quot;$&quot;* \(#,##0.00\);_(&quot;$&quot;* &quot;-&quot;??_);_(@_)"/>
    <numFmt numFmtId="191" formatCode="_(&quot;$&quot;* #,##0.0_);_(&quot;$&quot;* \(#,##0.0\);_(&quot;$&quot;* &quot;-&quot;??_);_(@_)"/>
    <numFmt numFmtId="192" formatCode="&quot;$&quot;#,##0.00_);[Red]\(&quot;$&quot;#,##0.00\)"/>
    <numFmt numFmtId="193" formatCode="_-&quot;$&quot;\ * #,##0_-;_-&quot;$&quot;\ * #,##0\-;_-&quot;$&quot;\ * &quot;-&quot;_-;_-@_-"/>
    <numFmt numFmtId="194" formatCode="_-* #,##0_-;\-* #,##0_-;_-* &quot;-&quot;_-;_-@_-"/>
    <numFmt numFmtId="195" formatCode="0.00_ "/>
    <numFmt numFmtId="196" formatCode="#,##0.0_);\(#,##0.0\)"/>
  </numFmts>
  <fonts count="10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6"/>
      <color indexed="8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0"/>
      <color indexed="8"/>
      <name val="Arial"/>
      <charset val="134"/>
    </font>
    <font>
      <b/>
      <sz val="11"/>
      <color indexed="63"/>
      <name val="宋体"/>
      <charset val="134"/>
    </font>
    <font>
      <sz val="10"/>
      <name val="Helv"/>
      <charset val="134"/>
    </font>
    <font>
      <sz val="10"/>
      <name val="MS Sans Serif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sz val="8"/>
      <name val="Times New Roman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b/>
      <i/>
      <sz val="16"/>
      <name val="Helv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sz val="12"/>
      <color indexed="1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蹈框"/>
      <charset val="134"/>
    </font>
    <font>
      <sz val="12"/>
      <color indexed="17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4"/>
        <bgColor indexed="64"/>
      </patternFill>
    </fill>
    <fill>
      <patternFill patternType="lightUp">
        <fgColor indexed="9"/>
        <bgColor indexed="22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</borders>
  <cellStyleXfs count="3036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0" fillId="22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5" fillId="13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58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54" fillId="0" borderId="0"/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1" fillId="0" borderId="0"/>
    <xf numFmtId="0" fontId="0" fillId="24" borderId="34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41" fillId="0" borderId="0"/>
    <xf numFmtId="0" fontId="4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0" fillId="0" borderId="33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4" fillId="25" borderId="3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56" fillId="25" borderId="32" applyNumberFormat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5" fillId="36" borderId="37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6" fillId="0" borderId="38" applyNumberFormat="0" applyFill="0" applyAlignment="0" applyProtection="0">
      <alignment vertical="center"/>
    </xf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7" fillId="0" borderId="3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8" fillId="41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73" fillId="0" borderId="0"/>
    <xf numFmtId="0" fontId="37" fillId="55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1" fillId="0" borderId="0">
      <alignment vertical="top"/>
    </xf>
    <xf numFmtId="0" fontId="14" fillId="4" borderId="0" applyNumberFormat="0" applyBorder="0" applyAlignment="0" applyProtection="0">
      <alignment vertical="center"/>
    </xf>
    <xf numFmtId="0" fontId="71" fillId="0" borderId="0">
      <alignment vertical="top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14" fillId="11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7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73" fillId="0" borderId="0"/>
    <xf numFmtId="0" fontId="3" fillId="0" borderId="0"/>
    <xf numFmtId="0" fontId="3" fillId="0" borderId="0"/>
    <xf numFmtId="0" fontId="70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9" fontId="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73" fillId="0" borderId="0"/>
    <xf numFmtId="0" fontId="14" fillId="15" borderId="0" applyNumberFormat="0" applyBorder="0" applyAlignment="0" applyProtection="0">
      <alignment vertical="center"/>
    </xf>
    <xf numFmtId="0" fontId="70" fillId="0" borderId="0"/>
    <xf numFmtId="0" fontId="4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1" fillId="0" borderId="0">
      <alignment vertical="top"/>
    </xf>
    <xf numFmtId="0" fontId="14" fillId="4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73" fillId="0" borderId="0"/>
    <xf numFmtId="0" fontId="71" fillId="0" borderId="0">
      <alignment vertical="top"/>
    </xf>
    <xf numFmtId="0" fontId="73" fillId="0" borderId="0"/>
    <xf numFmtId="0" fontId="14" fillId="6" borderId="0" applyNumberFormat="0" applyBorder="0" applyAlignment="0" applyProtection="0">
      <alignment vertical="center"/>
    </xf>
    <xf numFmtId="0" fontId="71" fillId="0" borderId="0">
      <alignment vertical="top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0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40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4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7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 applyBorder="0"/>
    <xf numFmtId="0" fontId="1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" fillId="0" borderId="0"/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37" fontId="75" fillId="0" borderId="0"/>
    <xf numFmtId="0" fontId="14" fillId="6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1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188" fontId="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3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" fillId="0" borderId="0"/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" fillId="0" borderId="0"/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" fillId="0" borderId="0"/>
    <xf numFmtId="0" fontId="40" fillId="3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189" fontId="54" fillId="0" borderId="14" applyFill="0" applyProtection="0">
      <alignment horizontal="right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" fillId="0" borderId="0"/>
    <xf numFmtId="0" fontId="40" fillId="51" borderId="0" applyNumberFormat="0" applyBorder="0" applyAlignment="0" applyProtection="0">
      <alignment vertical="center"/>
    </xf>
    <xf numFmtId="0" fontId="73" fillId="0" borderId="0">
      <protection locked="0"/>
    </xf>
    <xf numFmtId="0" fontId="77" fillId="58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5" fillId="15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77" fillId="23" borderId="0" applyNumberFormat="0" applyBorder="0" applyAlignment="0" applyProtection="0"/>
    <xf numFmtId="0" fontId="3" fillId="0" borderId="0"/>
    <xf numFmtId="0" fontId="77" fillId="59" borderId="0" applyNumberFormat="0" applyBorder="0" applyAlignment="0" applyProtection="0"/>
    <xf numFmtId="0" fontId="3" fillId="0" borderId="0"/>
    <xf numFmtId="0" fontId="5" fillId="12" borderId="0" applyNumberFormat="0" applyBorder="0" applyAlignment="0" applyProtection="0"/>
    <xf numFmtId="0" fontId="3" fillId="0" borderId="0"/>
    <xf numFmtId="0" fontId="77" fillId="19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3" fillId="0" borderId="0"/>
    <xf numFmtId="0" fontId="77" fillId="19" borderId="0" applyNumberFormat="0" applyBorder="0" applyAlignment="0" applyProtection="0"/>
    <xf numFmtId="0" fontId="3" fillId="0" borderId="0"/>
    <xf numFmtId="0" fontId="3" fillId="0" borderId="0"/>
    <xf numFmtId="0" fontId="5" fillId="12" borderId="0" applyNumberFormat="0" applyBorder="0" applyAlignment="0" applyProtection="0"/>
    <xf numFmtId="0" fontId="3" fillId="0" borderId="0"/>
    <xf numFmtId="0" fontId="3" fillId="0" borderId="0"/>
    <xf numFmtId="0" fontId="5" fillId="3" borderId="0" applyNumberFormat="0" applyBorder="0" applyAlignment="0" applyProtection="0"/>
    <xf numFmtId="0" fontId="3" fillId="0" borderId="0"/>
    <xf numFmtId="0" fontId="3" fillId="0" borderId="0"/>
    <xf numFmtId="0" fontId="77" fillId="13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3" fillId="0" borderId="0"/>
    <xf numFmtId="0" fontId="77" fillId="58" borderId="0" applyNumberFormat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3" borderId="0" applyNumberFormat="0" applyBorder="0" applyAlignment="0" applyProtection="0"/>
    <xf numFmtId="190" fontId="3" fillId="0" borderId="0" applyFont="0" applyFill="0" applyBorder="0" applyAlignment="0" applyProtection="0"/>
    <xf numFmtId="0" fontId="77" fillId="13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3" fillId="0" borderId="0"/>
    <xf numFmtId="0" fontId="77" fillId="31" borderId="0" applyNumberFormat="0" applyBorder="0" applyAlignment="0" applyProtection="0"/>
    <xf numFmtId="0" fontId="5" fillId="7" borderId="0" applyNumberFormat="0" applyBorder="0" applyAlignment="0" applyProtection="0"/>
    <xf numFmtId="0" fontId="5" fillId="15" borderId="0" applyNumberFormat="0" applyBorder="0" applyAlignment="0" applyProtection="0"/>
    <xf numFmtId="0" fontId="77" fillId="23" borderId="0" applyNumberFormat="0" applyBorder="0" applyAlignment="0" applyProtection="0"/>
    <xf numFmtId="0" fontId="3" fillId="0" borderId="0"/>
    <xf numFmtId="0" fontId="77" fillId="51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77" fillId="6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80" fillId="0" borderId="0">
      <alignment horizontal="center" wrapText="1"/>
      <protection locked="0"/>
    </xf>
    <xf numFmtId="194" fontId="3" fillId="0" borderId="0" applyFont="0" applyFill="0" applyBorder="0" applyAlignment="0" applyProtection="0"/>
    <xf numFmtId="187" fontId="78" fillId="0" borderId="0"/>
    <xf numFmtId="179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47" fillId="13" borderId="30" applyNumberFormat="0" applyAlignment="0" applyProtection="0">
      <alignment vertical="center"/>
    </xf>
    <xf numFmtId="183" fontId="78" fillId="0" borderId="0"/>
    <xf numFmtId="0" fontId="3" fillId="0" borderId="0"/>
    <xf numFmtId="0" fontId="3" fillId="0" borderId="0"/>
    <xf numFmtId="15" fontId="74" fillId="0" borderId="0"/>
    <xf numFmtId="178" fontId="78" fillId="0" borderId="0"/>
    <xf numFmtId="0" fontId="81" fillId="13" borderId="0" applyNumberFormat="0" applyBorder="0" applyAlignment="0" applyProtection="0"/>
    <xf numFmtId="0" fontId="40" fillId="31" borderId="0" applyNumberFormat="0" applyBorder="0" applyAlignment="0" applyProtection="0">
      <alignment vertical="center"/>
    </xf>
    <xf numFmtId="0" fontId="82" fillId="0" borderId="41" applyNumberFormat="0" applyAlignment="0" applyProtection="0">
      <alignment horizontal="left" vertical="center"/>
    </xf>
    <xf numFmtId="0" fontId="40" fillId="31" borderId="0" applyNumberFormat="0" applyBorder="0" applyAlignment="0" applyProtection="0">
      <alignment vertical="center"/>
    </xf>
    <xf numFmtId="0" fontId="82" fillId="0" borderId="6">
      <alignment horizontal="left" vertical="center"/>
    </xf>
    <xf numFmtId="0" fontId="81" fillId="2" borderId="5" applyNumberFormat="0" applyBorder="0" applyAlignment="0" applyProtection="0"/>
    <xf numFmtId="196" fontId="83" fillId="60" borderId="0"/>
    <xf numFmtId="196" fontId="84" fillId="61" borderId="0"/>
    <xf numFmtId="38" fontId="3" fillId="0" borderId="0" applyFont="0" applyFill="0" applyBorder="0" applyAlignment="0" applyProtection="0"/>
    <xf numFmtId="0" fontId="3" fillId="0" borderId="0"/>
    <xf numFmtId="4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0" fontId="78" fillId="0" borderId="0"/>
    <xf numFmtId="0" fontId="3" fillId="0" borderId="0"/>
    <xf numFmtId="0" fontId="3" fillId="0" borderId="0"/>
    <xf numFmtId="0" fontId="86" fillId="0" borderId="0"/>
    <xf numFmtId="14" fontId="80" fillId="0" borderId="0">
      <alignment horizontal="center" wrapText="1"/>
      <protection locked="0"/>
    </xf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85" fontId="3" fillId="0" borderId="0" applyFont="0" applyFill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76" fillId="0" borderId="43">
      <alignment horizontal="center"/>
    </xf>
    <xf numFmtId="3" fontId="3" fillId="0" borderId="0" applyFont="0" applyFill="0" applyBorder="0" applyAlignment="0" applyProtection="0"/>
    <xf numFmtId="0" fontId="3" fillId="62" borderId="0" applyNumberFormat="0" applyFont="0" applyBorder="0" applyAlignment="0" applyProtection="0"/>
    <xf numFmtId="0" fontId="87" fillId="0" borderId="0" applyNumberFormat="0" applyFill="0" applyBorder="0" applyAlignment="0" applyProtection="0"/>
    <xf numFmtId="49" fontId="88" fillId="2" borderId="0">
      <alignment horizontal="center" vertical="center"/>
    </xf>
    <xf numFmtId="0" fontId="3" fillId="0" borderId="0"/>
    <xf numFmtId="49" fontId="35" fillId="2" borderId="0">
      <alignment horizontal="left" vertical="top"/>
    </xf>
    <xf numFmtId="0" fontId="3" fillId="0" borderId="0"/>
    <xf numFmtId="0" fontId="3" fillId="0" borderId="0"/>
    <xf numFmtId="49" fontId="35" fillId="2" borderId="0">
      <alignment horizontal="right" vertical="top"/>
    </xf>
    <xf numFmtId="0" fontId="3" fillId="0" borderId="0"/>
    <xf numFmtId="0" fontId="3" fillId="0" borderId="0"/>
    <xf numFmtId="49" fontId="89" fillId="2" borderId="0">
      <alignment horizontal="center" vertical="center"/>
    </xf>
    <xf numFmtId="0" fontId="3" fillId="0" borderId="0"/>
    <xf numFmtId="49" fontId="35" fillId="2" borderId="0">
      <alignment horizontal="center" vertical="center"/>
    </xf>
    <xf numFmtId="49" fontId="35" fillId="2" borderId="0">
      <alignment horizontal="left" vertical="center"/>
    </xf>
    <xf numFmtId="0" fontId="36" fillId="3" borderId="0" applyNumberFormat="0" applyBorder="0" applyAlignment="0" applyProtection="0">
      <alignment vertical="center"/>
    </xf>
    <xf numFmtId="49" fontId="35" fillId="2" borderId="0">
      <alignment horizontal="right" vertical="center"/>
    </xf>
    <xf numFmtId="0" fontId="90" fillId="63" borderId="4">
      <protection locked="0"/>
    </xf>
    <xf numFmtId="0" fontId="91" fillId="0" borderId="0"/>
    <xf numFmtId="0" fontId="90" fillId="63" borderId="4">
      <protection locked="0"/>
    </xf>
    <xf numFmtId="0" fontId="3" fillId="0" borderId="0"/>
    <xf numFmtId="0" fontId="3" fillId="0" borderId="0"/>
    <xf numFmtId="0" fontId="3" fillId="0" borderId="0">
      <alignment vertical="center"/>
    </xf>
    <xf numFmtId="0" fontId="90" fillId="63" borderId="4">
      <protection locked="0"/>
    </xf>
    <xf numFmtId="0" fontId="45" fillId="19" borderId="29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86" fontId="3" fillId="0" borderId="0" applyFont="0" applyFill="0" applyBorder="0" applyAlignment="0" applyProtection="0"/>
    <xf numFmtId="0" fontId="54" fillId="0" borderId="8" applyNumberFormat="0" applyFill="0" applyProtection="0">
      <alignment horizontal="right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48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48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" fillId="0" borderId="0"/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" fillId="0" borderId="0"/>
    <xf numFmtId="0" fontId="48" fillId="0" borderId="31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3" fillId="0" borderId="0"/>
    <xf numFmtId="0" fontId="48" fillId="0" borderId="31" applyNumberFormat="0" applyFill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3" fillId="0" borderId="0"/>
    <xf numFmtId="0" fontId="48" fillId="0" borderId="31" applyNumberFormat="0" applyFill="0" applyAlignment="0" applyProtection="0">
      <alignment vertical="center"/>
    </xf>
    <xf numFmtId="0" fontId="3" fillId="0" borderId="0"/>
    <xf numFmtId="0" fontId="48" fillId="0" borderId="31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/>
    <xf numFmtId="0" fontId="85" fillId="0" borderId="42" applyNumberFormat="0" applyFill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/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92" fillId="0" borderId="0" applyNumberFormat="0" applyFill="0" applyBorder="0" applyAlignment="0" applyProtection="0"/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" fillId="0" borderId="0"/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" fillId="0" borderId="0"/>
    <xf numFmtId="0" fontId="39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39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/>
    <xf numFmtId="0" fontId="3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3" fillId="0" borderId="0"/>
    <xf numFmtId="0" fontId="79" fillId="0" borderId="0" applyNumberFormat="0" applyFill="0" applyBorder="0" applyAlignment="0" applyProtection="0">
      <alignment vertical="center"/>
    </xf>
    <xf numFmtId="0" fontId="94" fillId="0" borderId="8" applyNumberFormat="0" applyFill="0" applyProtection="0">
      <alignment horizontal="center"/>
    </xf>
    <xf numFmtId="0" fontId="3" fillId="0" borderId="0"/>
    <xf numFmtId="0" fontId="3" fillId="0" borderId="0"/>
    <xf numFmtId="0" fontId="95" fillId="0" borderId="0" applyNumberFormat="0" applyFill="0" applyBorder="0" applyAlignment="0" applyProtection="0"/>
    <xf numFmtId="0" fontId="96" fillId="0" borderId="14" applyNumberFormat="0" applyFill="0" applyProtection="0">
      <alignment horizontal="center"/>
    </xf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6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93" fillId="11" borderId="0" applyNumberFormat="0" applyBorder="0" applyAlignment="0" applyProtection="0"/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" fillId="0" borderId="0"/>
    <xf numFmtId="0" fontId="8" fillId="0" borderId="0">
      <alignment vertical="center"/>
    </xf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2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96" fillId="0" borderId="14" applyNumberFormat="0" applyFill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28" applyNumberFormat="0" applyFill="0" applyAlignment="0" applyProtection="0">
      <alignment vertical="center"/>
    </xf>
    <xf numFmtId="0" fontId="3" fillId="0" borderId="0"/>
    <xf numFmtId="0" fontId="20" fillId="0" borderId="28" applyNumberFormat="0" applyFill="0" applyAlignment="0" applyProtection="0">
      <alignment vertical="center"/>
    </xf>
    <xf numFmtId="0" fontId="3" fillId="0" borderId="0"/>
    <xf numFmtId="0" fontId="20" fillId="0" borderId="28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43" fillId="0" borderId="2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13" borderId="40" applyNumberFormat="0" applyAlignment="0" applyProtection="0">
      <alignment vertical="center"/>
    </xf>
    <xf numFmtId="0" fontId="3" fillId="0" borderId="0"/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2" fillId="13" borderId="40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52" fillId="6" borderId="30" applyNumberFormat="0" applyAlignment="0" applyProtection="0">
      <alignment vertical="center"/>
    </xf>
    <xf numFmtId="0" fontId="97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2" fillId="13" borderId="4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0" borderId="0"/>
    <xf numFmtId="0" fontId="40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191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31" borderId="0" applyNumberFormat="0" applyBorder="0" applyAlignment="0" applyProtection="0">
      <alignment vertical="center"/>
    </xf>
    <xf numFmtId="0" fontId="3" fillId="0" borderId="0"/>
    <xf numFmtId="0" fontId="4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13" borderId="4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13" borderId="4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19" borderId="2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47" fillId="13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" borderId="3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41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57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46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12" borderId="2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26" applyNumberFormat="0" applyFill="0" applyAlignment="0" applyProtection="0">
      <alignment vertical="center"/>
    </xf>
    <xf numFmtId="0" fontId="3" fillId="0" borderId="0"/>
    <xf numFmtId="0" fontId="43" fillId="0" borderId="26" applyNumberFormat="0" applyFill="0" applyAlignment="0" applyProtection="0">
      <alignment vertical="center"/>
    </xf>
    <xf numFmtId="0" fontId="3" fillId="0" borderId="0"/>
    <xf numFmtId="0" fontId="41" fillId="0" borderId="0"/>
    <xf numFmtId="0" fontId="87" fillId="0" borderId="0" applyNumberForma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8" fillId="3" borderId="0" applyNumberFormat="0" applyBorder="0" applyAlignment="0" applyProtection="0"/>
    <xf numFmtId="0" fontId="20" fillId="0" borderId="2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78" fillId="0" borderId="0"/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7" fillId="13" borderId="30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19" borderId="2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54" fillId="0" borderId="8" applyNumberFormat="0" applyFill="0" applyProtection="0">
      <alignment horizontal="left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181" fontId="3" fillId="0" borderId="0" applyFont="0" applyFill="0" applyBorder="0" applyAlignment="0" applyProtection="0"/>
    <xf numFmtId="0" fontId="40" fillId="2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4" fillId="57" borderId="0" applyNumberFormat="0" applyBorder="0" applyAlignment="0" applyProtection="0"/>
    <xf numFmtId="0" fontId="44" fillId="65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72" fillId="13" borderId="4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0" fontId="52" fillId="6" borderId="30" applyNumberFormat="0" applyAlignment="0" applyProtection="0">
      <alignment vertical="center"/>
    </xf>
    <xf numFmtId="1" fontId="54" fillId="0" borderId="14" applyFill="0" applyProtection="0">
      <alignment horizontal="center"/>
    </xf>
    <xf numFmtId="0" fontId="74" fillId="0" borderId="0"/>
    <xf numFmtId="43" fontId="3" fillId="0" borderId="0" applyFont="0" applyFill="0" applyBorder="0" applyAlignment="0" applyProtection="0"/>
    <xf numFmtId="0" fontId="3" fillId="12" borderId="27" applyNumberFormat="0" applyFont="0" applyAlignment="0" applyProtection="0">
      <alignment vertical="center"/>
    </xf>
  </cellStyleXfs>
  <cellXfs count="196">
    <xf numFmtId="0" fontId="0" fillId="0" borderId="0" xfId="0">
      <alignment vertical="center"/>
    </xf>
    <xf numFmtId="3" fontId="1" fillId="2" borderId="0" xfId="2682" applyNumberFormat="1" applyFont="1" applyFill="1" applyAlignment="1" applyProtection="1">
      <alignment horizontal="center" vertical="center"/>
    </xf>
    <xf numFmtId="3" fontId="2" fillId="2" borderId="1" xfId="2682" applyNumberFormat="1" applyFont="1" applyFill="1" applyBorder="1" applyAlignment="1" applyProtection="1">
      <alignment horizontal="right" vertical="center"/>
    </xf>
    <xf numFmtId="3" fontId="3" fillId="2" borderId="2" xfId="2682" applyNumberFormat="1" applyFont="1" applyFill="1" applyBorder="1" applyAlignment="1" applyProtection="1">
      <alignment horizontal="center" vertical="center"/>
    </xf>
    <xf numFmtId="3" fontId="3" fillId="2" borderId="3" xfId="2682" applyNumberFormat="1" applyFont="1" applyFill="1" applyBorder="1" applyAlignment="1" applyProtection="1">
      <alignment horizontal="center" vertical="center"/>
    </xf>
    <xf numFmtId="3" fontId="3" fillId="2" borderId="4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left" vertical="center"/>
    </xf>
    <xf numFmtId="3" fontId="3" fillId="2" borderId="6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right" vertical="center"/>
    </xf>
    <xf numFmtId="3" fontId="3" fillId="2" borderId="8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left" vertical="center"/>
    </xf>
    <xf numFmtId="3" fontId="3" fillId="2" borderId="9" xfId="2682" applyNumberFormat="1" applyFont="1" applyFill="1" applyBorder="1" applyAlignment="1" applyProtection="1">
      <alignment horizontal="center" vertical="center"/>
    </xf>
    <xf numFmtId="3" fontId="3" fillId="2" borderId="9" xfId="2682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7" fillId="0" borderId="0" xfId="1473" applyFont="1" applyAlignment="1">
      <alignment horizontal="center" vertical="center"/>
    </xf>
    <xf numFmtId="0" fontId="3" fillId="0" borderId="0" xfId="1473"/>
    <xf numFmtId="0" fontId="3" fillId="0" borderId="5" xfId="1473" applyNumberFormat="1" applyFont="1" applyFill="1" applyBorder="1" applyAlignment="1" applyProtection="1">
      <alignment horizontal="center" vertical="center" wrapText="1"/>
    </xf>
    <xf numFmtId="0" fontId="3" fillId="0" borderId="7" xfId="1473" applyNumberFormat="1" applyFont="1" applyFill="1" applyBorder="1" applyAlignment="1" applyProtection="1">
      <alignment horizontal="center" vertical="center" wrapText="1"/>
    </xf>
    <xf numFmtId="0" fontId="3" fillId="0" borderId="5" xfId="1473" applyFont="1" applyBorder="1" applyAlignment="1">
      <alignment horizontal="center" vertical="center" wrapText="1"/>
    </xf>
    <xf numFmtId="0" fontId="3" fillId="0" borderId="8" xfId="1473" applyNumberFormat="1" applyFont="1" applyFill="1" applyBorder="1" applyAlignment="1" applyProtection="1">
      <alignment horizontal="center" vertical="center" wrapText="1"/>
    </xf>
    <xf numFmtId="49" fontId="3" fillId="0" borderId="5" xfId="1473" applyNumberFormat="1" applyFont="1" applyFill="1" applyBorder="1" applyAlignment="1" applyProtection="1">
      <alignment horizontal="left" vertical="center"/>
    </xf>
    <xf numFmtId="49" fontId="8" fillId="0" borderId="5" xfId="1473" applyNumberFormat="1" applyFont="1" applyFill="1" applyBorder="1" applyAlignment="1" applyProtection="1">
      <alignment horizontal="left" vertical="center"/>
    </xf>
    <xf numFmtId="4" fontId="3" fillId="0" borderId="5" xfId="1473" applyNumberFormat="1" applyFont="1" applyFill="1" applyBorder="1" applyAlignment="1" applyProtection="1">
      <alignment horizontal="right" vertical="center"/>
    </xf>
    <xf numFmtId="49" fontId="3" fillId="0" borderId="10" xfId="1473" applyNumberFormat="1" applyFont="1" applyFill="1" applyBorder="1" applyAlignment="1" applyProtection="1">
      <alignment horizontal="center" vertical="center"/>
    </xf>
    <xf numFmtId="49" fontId="3" fillId="0" borderId="6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center" vertical="center"/>
    </xf>
    <xf numFmtId="0" fontId="3" fillId="0" borderId="0" xfId="1473" applyFont="1" applyAlignment="1">
      <alignment horizontal="center" vertical="center"/>
    </xf>
    <xf numFmtId="0" fontId="3" fillId="0" borderId="5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left" vertical="center" wrapText="1"/>
    </xf>
    <xf numFmtId="0" fontId="3" fillId="0" borderId="0" xfId="1473" applyFill="1"/>
    <xf numFmtId="0" fontId="0" fillId="0" borderId="0" xfId="0" applyFill="1" applyAlignment="1"/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4" fontId="14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/>
    </xf>
    <xf numFmtId="4" fontId="14" fillId="0" borderId="0" xfId="0" applyNumberFormat="1" applyFont="1" applyFill="1" applyBorder="1" applyAlignment="1">
      <alignment horizontal="righ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left" vertical="center" wrapText="1"/>
    </xf>
    <xf numFmtId="0" fontId="18" fillId="0" borderId="5" xfId="0" applyFont="1" applyBorder="1">
      <alignment vertical="center"/>
    </xf>
    <xf numFmtId="0" fontId="0" fillId="0" borderId="5" xfId="0" applyBorder="1">
      <alignment vertical="center"/>
    </xf>
    <xf numFmtId="49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49" fontId="22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31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182" fontId="0" fillId="0" borderId="5" xfId="0" applyNumberFormat="1" applyBorder="1" applyAlignment="1">
      <alignment vertical="center" shrinkToFit="1"/>
    </xf>
    <xf numFmtId="195" fontId="0" fillId="0" borderId="5" xfId="0" applyNumberFormat="1" applyBorder="1" applyAlignment="1">
      <alignment vertical="center" shrinkToFit="1"/>
    </xf>
    <xf numFmtId="0" fontId="0" fillId="0" borderId="5" xfId="0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 shrinkToFit="1"/>
    </xf>
    <xf numFmtId="195" fontId="0" fillId="0" borderId="5" xfId="0" applyNumberFormat="1" applyBorder="1">
      <alignment vertical="center"/>
    </xf>
    <xf numFmtId="0" fontId="0" fillId="0" borderId="5" xfId="0" applyFill="1" applyBorder="1" applyAlignment="1">
      <alignment vertical="center" shrinkToFit="1"/>
    </xf>
    <xf numFmtId="195" fontId="0" fillId="0" borderId="0" xfId="0" applyNumberForma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2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3" fillId="0" borderId="5" xfId="0" applyNumberFormat="1" applyFont="1" applyFill="1" applyBorder="1" applyAlignment="1" applyProtection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/>
    <xf numFmtId="0" fontId="10" fillId="0" borderId="5" xfId="0" applyFont="1" applyFill="1" applyBorder="1" applyAlignment="1"/>
    <xf numFmtId="0" fontId="30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95" fontId="0" fillId="0" borderId="5" xfId="0" applyNumberFormat="1" applyBorder="1" applyAlignment="1">
      <alignment horizontal="center" vertical="center"/>
    </xf>
    <xf numFmtId="195" fontId="0" fillId="0" borderId="5" xfId="0" applyNumberFormat="1" applyBorder="1" applyAlignment="1"/>
    <xf numFmtId="195" fontId="0" fillId="0" borderId="5" xfId="0" applyNumberFormat="1" applyBorder="1" applyAlignment="1">
      <alignment horizont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/>
    </xf>
    <xf numFmtId="0" fontId="14" fillId="0" borderId="15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right" vertical="center" shrinkToFit="1"/>
    </xf>
    <xf numFmtId="0" fontId="35" fillId="0" borderId="18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vertical="center" shrinkToFit="1"/>
    </xf>
    <xf numFmtId="4" fontId="14" fillId="0" borderId="5" xfId="0" applyNumberFormat="1" applyFont="1" applyFill="1" applyBorder="1" applyAlignment="1">
      <alignment vertical="center" shrinkToFit="1"/>
    </xf>
    <xf numFmtId="0" fontId="14" fillId="0" borderId="20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left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4" fontId="14" fillId="0" borderId="24" xfId="0" applyNumberFormat="1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</cellXfs>
  <cellStyles count="3036">
    <cellStyle name="常规" xfId="0" builtinId="0"/>
    <cellStyle name="常规 3 9 4" xfId="1"/>
    <cellStyle name="货币[0]" xfId="2" builtinId="7"/>
    <cellStyle name="差_榆林市2010年政府投资计划(分类)" xfId="3"/>
    <cellStyle name="20% - 强调文字颜色 3" xfId="4" builtinId="38"/>
    <cellStyle name="强调文字颜色 2 3 2" xfId="5"/>
    <cellStyle name="输入" xfId="6" builtinId="20"/>
    <cellStyle name="货币" xfId="7" builtinId="4"/>
    <cellStyle name="常规 7 36" xfId="8"/>
    <cellStyle name="40% - 强调文字颜色 1 3 5" xfId="9"/>
    <cellStyle name="常规 3 4 3" xfId="10"/>
    <cellStyle name="Accent2 - 40%" xfId="11"/>
    <cellStyle name="千位分隔[0]" xfId="12" builtinId="6"/>
    <cellStyle name="常规 2 31" xfId="13"/>
    <cellStyle name="常规 2 26" xfId="14"/>
    <cellStyle name="60% - 强调文字颜色 1 3 5" xfId="15"/>
    <cellStyle name="40% - 强调文字颜色 3" xfId="16" builtinId="39"/>
    <cellStyle name="40% - 强调文字颜色 4 3 4" xfId="17"/>
    <cellStyle name="差" xfId="18" builtinId="27"/>
    <cellStyle name="40% - 强调文字颜色 3 5 3" xfId="19"/>
    <cellStyle name="千位分隔" xfId="20" builtinId="3"/>
    <cellStyle name="20% - 强调文字颜色 4 6 3" xfId="21"/>
    <cellStyle name="_ET_STYLE_NoName_00_ 5" xfId="22"/>
    <cellStyle name="60% - 强调文字颜色 3" xfId="23" builtinId="40"/>
    <cellStyle name="超链接" xfId="24" builtinId="8"/>
    <cellStyle name="百分比" xfId="25" builtinId="5"/>
    <cellStyle name="常规 7 9 3" xfId="26"/>
    <cellStyle name="?鹎%U龡&amp;H?_x0008_e_x0005_9_x0006__x0007__x0001__x0001_" xfId="27"/>
    <cellStyle name="60% - 强调文字颜色 4 2 2 2" xfId="28"/>
    <cellStyle name="40% - 强调文字颜色 6 4 2" xfId="29"/>
    <cellStyle name="已访问的超链接" xfId="30" builtinId="9"/>
    <cellStyle name="20% - 强调文字颜色 4 5" xfId="31"/>
    <cellStyle name="_ET_STYLE_NoName_00__Sheet3" xfId="32"/>
    <cellStyle name="注释" xfId="33" builtinId="10"/>
    <cellStyle name="60% - 强调文字颜色 2 3" xfId="34"/>
    <cellStyle name="60% - 强调文字颜色 2" xfId="35" builtinId="36"/>
    <cellStyle name="60% - 强调文字颜色 2 2 2 4" xfId="36"/>
    <cellStyle name="标题 4" xfId="37" builtinId="19"/>
    <cellStyle name="好_榆林市2010年政府投资计划(分类)" xfId="38"/>
    <cellStyle name="警告文本" xfId="39" builtinId="11"/>
    <cellStyle name="常规 7 11 2" xfId="40"/>
    <cellStyle name="常规 6 5" xfId="41"/>
    <cellStyle name="常规 4 4 3" xfId="42"/>
    <cellStyle name="常规 4 2 2 3" xfId="43"/>
    <cellStyle name="_ET_STYLE_NoName_00_ 4" xfId="44"/>
    <cellStyle name="60% - 强调文字颜色 2 2 2" xfId="45"/>
    <cellStyle name="20% - 强调文字颜色 4 4 2" xfId="46"/>
    <cellStyle name="标题" xfId="47" builtinId="15"/>
    <cellStyle name="40% - 强调文字颜色 6 7 3" xfId="48"/>
    <cellStyle name="解释性文本" xfId="49" builtinId="53"/>
    <cellStyle name="标题 1 5 2" xfId="50"/>
    <cellStyle name="20% - 强调文字颜色 5 3 3" xfId="51"/>
    <cellStyle name="标题 1" xfId="52" builtinId="16"/>
    <cellStyle name="常规 2 34 3" xfId="53"/>
    <cellStyle name="常规 2 29 3" xfId="54"/>
    <cellStyle name="差 7" xfId="55"/>
    <cellStyle name="0,0_x000d__x000a_NA_x000d__x000a_" xfId="56"/>
    <cellStyle name="60% - 强调文字颜色 2 2 2 2" xfId="57"/>
    <cellStyle name="20% - 强调文字颜色 5 3 4" xfId="58"/>
    <cellStyle name="标题 2" xfId="59" builtinId="17"/>
    <cellStyle name="常规 2 34 4" xfId="60"/>
    <cellStyle name="常规 2 29 4" xfId="61"/>
    <cellStyle name="常规 7 21 4" xfId="62"/>
    <cellStyle name="常规 7 16 4" xfId="63"/>
    <cellStyle name="40% - 强调文字颜色 3 8" xfId="64"/>
    <cellStyle name="60% - 强调文字颜色 1" xfId="65" builtinId="32"/>
    <cellStyle name="差 8" xfId="66"/>
    <cellStyle name="60% - 强调文字颜色 2 2 2 3" xfId="67"/>
    <cellStyle name="20% - 强调文字颜色 5 3 5" xfId="68"/>
    <cellStyle name="标题 3" xfId="69" builtinId="18"/>
    <cellStyle name="注释 3 2 2" xfId="70"/>
    <cellStyle name="40% - 强调文字颜色 6 6 2" xfId="71"/>
    <cellStyle name="60% - 强调文字颜色 4" xfId="72" builtinId="44"/>
    <cellStyle name="输出" xfId="73" builtinId="21"/>
    <cellStyle name="20% - 强调文字颜色 2 4 2" xfId="74"/>
    <cellStyle name="常规 31" xfId="75"/>
    <cellStyle name="40% - 强调文字颜色 3 3 3" xfId="76"/>
    <cellStyle name="计算" xfId="77" builtinId="22"/>
    <cellStyle name="标题 1 2 2 4" xfId="78"/>
    <cellStyle name="40% - 强调文字颜色 4 2" xfId="79"/>
    <cellStyle name="20% - 强调文字颜色 1 4 3" xfId="80"/>
    <cellStyle name="检查单元格" xfId="81" builtinId="23"/>
    <cellStyle name="20% - 强调文字颜色 4 7 3" xfId="82"/>
    <cellStyle name="20% - 强调文字颜色 6" xfId="83" builtinId="50"/>
    <cellStyle name="常规 6 20 3" xfId="84"/>
    <cellStyle name="常规 6 15 3" xfId="85"/>
    <cellStyle name="60% - 强调文字颜色 1 7 2" xfId="86"/>
    <cellStyle name="强调文字颜色 2" xfId="87" builtinId="33"/>
    <cellStyle name="常规 2 2 2 5" xfId="88"/>
    <cellStyle name="注释 2 3" xfId="89"/>
    <cellStyle name="常规 7 23 3" xfId="90"/>
    <cellStyle name="常规 7 18 3" xfId="91"/>
    <cellStyle name="60% - 强调文字颜色 2 3 2 3" xfId="92"/>
    <cellStyle name="40% - 强调文字颜色 5 7" xfId="93"/>
    <cellStyle name="链接单元格" xfId="94" builtinId="24"/>
    <cellStyle name="常规 2 2 23 2" xfId="95"/>
    <cellStyle name="常规 2 2 18 2" xfId="96"/>
    <cellStyle name="20% - 强调文字颜色 6 3 5" xfId="97"/>
    <cellStyle name="60% - 强调文字颜色 4 2 3" xfId="98"/>
    <cellStyle name="40% - 强调文字颜色 6 5" xfId="99"/>
    <cellStyle name="适中 2 5" xfId="100"/>
    <cellStyle name="20% - 强调文字颜色 6 4 3" xfId="101"/>
    <cellStyle name="汇总" xfId="102" builtinId="25"/>
    <cellStyle name="40% - 强调文字颜色 2 5 3" xfId="103"/>
    <cellStyle name="好" xfId="104" builtinId="26"/>
    <cellStyle name="常规 3 2 6" xfId="105"/>
    <cellStyle name="差_榆林市2010年政府投资计划(分类) 3" xfId="106"/>
    <cellStyle name="20% - 强调文字颜色 3 3" xfId="107"/>
    <cellStyle name="适中" xfId="108" builtinId="28"/>
    <cellStyle name="常规 3 13 4" xfId="109"/>
    <cellStyle name="20% - 强调文字颜色 4 7 2" xfId="110"/>
    <cellStyle name="20% - 强调文字颜色 5" xfId="111" builtinId="46"/>
    <cellStyle name="常规 6 20 2" xfId="112"/>
    <cellStyle name="常规 6 15 2" xfId="113"/>
    <cellStyle name="强调文字颜色 1" xfId="114" builtinId="29"/>
    <cellStyle name="常规 2 2 2 4" xfId="115"/>
    <cellStyle name="40% - 强调文字颜色 5 7 3" xfId="116"/>
    <cellStyle name="20% - 强调文字颜色 1" xfId="117" builtinId="30"/>
    <cellStyle name="40% - 强调文字颜色 4 3 2" xfId="118"/>
    <cellStyle name="40% - 强调文字颜色 1" xfId="119" builtinId="31"/>
    <cellStyle name="40% - 强调文字颜色 5 7 4" xfId="120"/>
    <cellStyle name="20% - 强调文字颜色 2" xfId="121" builtinId="34"/>
    <cellStyle name="40% - 强调文字颜色 4 3 3" xfId="122"/>
    <cellStyle name="40% - 强调文字颜色 2" xfId="123" builtinId="35"/>
    <cellStyle name="60% - 强调文字颜色 1 7 3" xfId="124"/>
    <cellStyle name="强调文字颜色 3" xfId="125" builtinId="37"/>
    <cellStyle name="60% - 强调文字颜色 1 7 4" xfId="126"/>
    <cellStyle name="强调文字颜色 4" xfId="127" builtinId="41"/>
    <cellStyle name="20% - 强调文字颜色 4" xfId="128" builtinId="42"/>
    <cellStyle name="40% - 强调文字颜色 4 3 5" xfId="129"/>
    <cellStyle name="40% - 强调文字颜色 4" xfId="130" builtinId="43"/>
    <cellStyle name="强调文字颜色 5" xfId="131" builtinId="45"/>
    <cellStyle name="60% - 强调文字颜色 6 5 2" xfId="132"/>
    <cellStyle name="40% - 强调文字颜色 5" xfId="133" builtinId="47"/>
    <cellStyle name="注释 3 2 3" xfId="134"/>
    <cellStyle name="40% - 强调文字颜色 6 6 3" xfId="135"/>
    <cellStyle name="60% - 强调文字颜色 5" xfId="136" builtinId="48"/>
    <cellStyle name="强调文字颜色 6" xfId="137" builtinId="49"/>
    <cellStyle name="60% - 强调文字颜色 6 5 3" xfId="138"/>
    <cellStyle name="常规 3 2 6 2" xfId="139"/>
    <cellStyle name="20% - 强调文字颜色 3 3 2" xfId="140"/>
    <cellStyle name="_弱电系统设备配置报价清单" xfId="141"/>
    <cellStyle name="40% - 强调文字颜色 6" xfId="142" builtinId="51"/>
    <cellStyle name="注释 3 2 4" xfId="143"/>
    <cellStyle name="40% - 强调文字颜色 6 6 4" xfId="144"/>
    <cellStyle name="60% - 强调文字颜色 6" xfId="145" builtinId="52"/>
    <cellStyle name="差_报综合科" xfId="146"/>
    <cellStyle name="60% - 强调文字颜色 3 6 4" xfId="147"/>
    <cellStyle name="40% - 强调文字颜色 1 2 2 2" xfId="148"/>
    <cellStyle name="_ET_STYLE_NoName_00__Book1" xfId="149"/>
    <cellStyle name="_ET_STYLE_NoName_00_" xfId="150"/>
    <cellStyle name="常规 3 2 6 4" xfId="151"/>
    <cellStyle name="常规 2 20 3" xfId="152"/>
    <cellStyle name="常规 2 15 3" xfId="153"/>
    <cellStyle name="_Book1_1" xfId="154"/>
    <cellStyle name="20% - 强调文字颜色 3 3 4" xfId="155"/>
    <cellStyle name="20% - 强调文字颜色 4 2 2 2" xfId="156"/>
    <cellStyle name="20% - 强调文字颜色 4 5 3" xfId="157"/>
    <cellStyle name="_ET_STYLE_NoName_00_ 2" xfId="158"/>
    <cellStyle name="20% - 强调文字颜色 4 5 4" xfId="159"/>
    <cellStyle name="_ET_STYLE_NoName_00_ 3" xfId="160"/>
    <cellStyle name="40% - 强调文字颜色 4 2 5" xfId="161"/>
    <cellStyle name="40% - 强调文字颜色 3 3 2 3" xfId="162"/>
    <cellStyle name="_20100326高清市院遂宁检察院1080P配置清单26日改" xfId="163"/>
    <cellStyle name="注释 7" xfId="164"/>
    <cellStyle name="常规 7 33" xfId="165"/>
    <cellStyle name="常规 7 28" xfId="166"/>
    <cellStyle name="40% - 强调文字颜色 1 3 2" xfId="167"/>
    <cellStyle name="_ET_STYLE_NoName_00_ 6" xfId="168"/>
    <cellStyle name="20% - 强调文字颜色 2 3" xfId="169"/>
    <cellStyle name="链接单元格 4 3" xfId="170"/>
    <cellStyle name="_ET_STYLE_NoName_00__2011年计划投资" xfId="171"/>
    <cellStyle name="差 7 4" xfId="172"/>
    <cellStyle name="0,0_x000d__x000a_NA_x000d__x000a_ 4" xfId="173"/>
    <cellStyle name="常规 5 2 2 4" xfId="174"/>
    <cellStyle name="@ET_Style?Normal" xfId="175"/>
    <cellStyle name="常规 2 7 2" xfId="176"/>
    <cellStyle name="_Book1" xfId="177"/>
    <cellStyle name="常规 2 20 4" xfId="178"/>
    <cellStyle name="常规 2 15 4" xfId="179"/>
    <cellStyle name="_Book1_2" xfId="180"/>
    <cellStyle name="20% - 强调文字颜色 3 3 5" xfId="181"/>
    <cellStyle name="20% - 强调文字颜色 4 2 2 3" xfId="182"/>
    <cellStyle name="_Book1_3" xfId="183"/>
    <cellStyle name="20% - 强调文字颜色 4 2 2 4" xfId="184"/>
    <cellStyle name="_ET_STYLE_NoName_00__Book1_1" xfId="185"/>
    <cellStyle name="20% - 强调文字颜色 1 3 2" xfId="186"/>
    <cellStyle name="_ET_STYLE_NoName_00__Book1_2" xfId="187"/>
    <cellStyle name="强调文字颜色 4 7 4" xfId="188"/>
    <cellStyle name="20% - 强调文字颜色 4 2 5" xfId="189"/>
    <cellStyle name="_ET_STYLE_NoName_00__报综合科" xfId="190"/>
    <cellStyle name="40% - 强调文字颜色 4 7 3" xfId="191"/>
    <cellStyle name="汇总 7 4" xfId="192"/>
    <cellStyle name="Normal_!!!GO" xfId="193"/>
    <cellStyle name="_ET_STYLE_NoName_00__报综合科   固定资产投资及项目计划12.31第1100亿元" xfId="194"/>
    <cellStyle name="_ET_STYLE_NoName_00__附表3地电" xfId="195"/>
    <cellStyle name="20% - 强调文字颜色 6 7 4" xfId="196"/>
    <cellStyle name="_ET_STYLE_NoName_00__固定资产投资及项目计划12.31第1100亿元" xfId="197"/>
    <cellStyle name="20% - 强调文字颜色 4 6" xfId="198"/>
    <cellStyle name="常规 6 34 2" xfId="199"/>
    <cellStyle name="常规 6 29 2" xfId="200"/>
    <cellStyle name="_内蒙古电力公司2010农网改造升级工程项目表" xfId="201"/>
    <cellStyle name="差 7 2" xfId="202"/>
    <cellStyle name="0,0_x000d__x000a_NA_x000d__x000a_ 2" xfId="203"/>
    <cellStyle name="差 7 3" xfId="204"/>
    <cellStyle name="0,0_x000d__x000a_NA_x000d__x000a_ 3" xfId="205"/>
    <cellStyle name="强调文字颜色 5 7 3" xfId="206"/>
    <cellStyle name="20% - 强调文字颜色 5 2 4" xfId="207"/>
    <cellStyle name="常规 2 2 22" xfId="208"/>
    <cellStyle name="常规 2 2 17" xfId="209"/>
    <cellStyle name="0,0_x000d__x000a_NA_x000d__x000a__Book1" xfId="210"/>
    <cellStyle name="注释 7 3" xfId="211"/>
    <cellStyle name="常规 7 33 3" xfId="212"/>
    <cellStyle name="常规 7 28 3" xfId="213"/>
    <cellStyle name="40% - 强调文字颜色 1 3 2 3" xfId="214"/>
    <cellStyle name="20% - 强调文字颜色 1 2" xfId="215"/>
    <cellStyle name="常规 3 2 32" xfId="216"/>
    <cellStyle name="常规 3 2 27" xfId="217"/>
    <cellStyle name="20% - 强调文字颜色 1 2 2" xfId="218"/>
    <cellStyle name="常规 3 2 32 2" xfId="219"/>
    <cellStyle name="常规 3 2 27 2" xfId="220"/>
    <cellStyle name="20% - 强调文字颜色 1 2 2 2" xfId="221"/>
    <cellStyle name="常规 4 30 2" xfId="222"/>
    <cellStyle name="常规 4 25 2" xfId="223"/>
    <cellStyle name="常规 3 2 32 3" xfId="224"/>
    <cellStyle name="常规 3 2 27 3" xfId="225"/>
    <cellStyle name="20% - 强调文字颜色 1 2 2 3" xfId="226"/>
    <cellStyle name="常规 4 30 3" xfId="227"/>
    <cellStyle name="常规 4 25 3" xfId="228"/>
    <cellStyle name="常规 3 2 32 4" xfId="229"/>
    <cellStyle name="常规 3 2 27 4" xfId="230"/>
    <cellStyle name="20% - 强调文字颜色 1 2 2 4" xfId="231"/>
    <cellStyle name="40% - 强调文字颜色 2 2" xfId="232"/>
    <cellStyle name="强调文字颜色 1 7 2" xfId="233"/>
    <cellStyle name="常规 3 2 33" xfId="234"/>
    <cellStyle name="常规 3 2 28" xfId="235"/>
    <cellStyle name="20% - 强调文字颜色 1 2 3" xfId="236"/>
    <cellStyle name="40% - 强调文字颜色 2 3" xfId="237"/>
    <cellStyle name="强调文字颜色 1 7 3" xfId="238"/>
    <cellStyle name="常规 3 2 34" xfId="239"/>
    <cellStyle name="常规 3 2 29" xfId="240"/>
    <cellStyle name="20% - 强调文字颜色 1 2 4" xfId="241"/>
    <cellStyle name="40% - 强调文字颜色 2 4" xfId="242"/>
    <cellStyle name="强调文字颜色 1 7 4" xfId="243"/>
    <cellStyle name="常规 3 2 40" xfId="244"/>
    <cellStyle name="常规 3 2 35" xfId="245"/>
    <cellStyle name="20% - 强调文字颜色 1 2 5" xfId="246"/>
    <cellStyle name="注释 7 4" xfId="247"/>
    <cellStyle name="常规 7 33 4" xfId="248"/>
    <cellStyle name="常规 7 28 4" xfId="249"/>
    <cellStyle name="40% - 强调文字颜色 1 3 2 4" xfId="250"/>
    <cellStyle name="强调文字颜色 2 2 2 2" xfId="251"/>
    <cellStyle name="20% - 强调文字颜色 1 3" xfId="252"/>
    <cellStyle name="20% - 强调文字颜色 1 3 2 2" xfId="253"/>
    <cellStyle name="20% - 强调文字颜色 1 3 2 3" xfId="254"/>
    <cellStyle name="常规 5 2 33 2" xfId="255"/>
    <cellStyle name="常规 5 2 28 2" xfId="256"/>
    <cellStyle name="20% - 强调文字颜色 1 3 2 4" xfId="257"/>
    <cellStyle name="40% - 强调文字颜色 3 2" xfId="258"/>
    <cellStyle name="20% - 强调文字颜色 1 3 3" xfId="259"/>
    <cellStyle name="40% - 强调文字颜色 3 3" xfId="260"/>
    <cellStyle name="20% - 强调文字颜色 1 3 4" xfId="261"/>
    <cellStyle name="40% - 强调文字颜色 3 4" xfId="262"/>
    <cellStyle name="20% - 强调文字颜色 1 3 5" xfId="263"/>
    <cellStyle name="40% - 强调文字颜色 3 6 2" xfId="264"/>
    <cellStyle name="强调文字颜色 2 2 2 3" xfId="265"/>
    <cellStyle name="20% - 强调文字颜色 1 4" xfId="266"/>
    <cellStyle name="20% - 强调文字颜色 1 4 2" xfId="267"/>
    <cellStyle name="40% - 强调文字颜色 4 3" xfId="268"/>
    <cellStyle name="20% - 强调文字颜色 1 4 4" xfId="269"/>
    <cellStyle name="40% - 强调文字颜色 3 6 3" xfId="270"/>
    <cellStyle name="强调文字颜色 2 2 2 4" xfId="271"/>
    <cellStyle name="20% - 强调文字颜色 1 5" xfId="272"/>
    <cellStyle name="20% - 强调文字颜色 1 5 2" xfId="273"/>
    <cellStyle name="好 2 3" xfId="274"/>
    <cellStyle name="40% - 强调文字颜色 5 2" xfId="275"/>
    <cellStyle name="20% - 强调文字颜色 1 5 3" xfId="276"/>
    <cellStyle name="好 2 4" xfId="277"/>
    <cellStyle name="40% - 强调文字颜色 5 3" xfId="278"/>
    <cellStyle name="20% - 强调文字颜色 1 5 4" xfId="279"/>
    <cellStyle name="40% - 强调文字颜色 3 6 4" xfId="280"/>
    <cellStyle name="20% - 强调文字颜色 1 6" xfId="281"/>
    <cellStyle name="20% - 强调文字颜色 1 6 2" xfId="282"/>
    <cellStyle name="好 3 3" xfId="283"/>
    <cellStyle name="40% - 强调文字颜色 6 2" xfId="284"/>
    <cellStyle name="常规 5 33 4" xfId="285"/>
    <cellStyle name="常规 5 28 4" xfId="286"/>
    <cellStyle name="20% - 强调文字颜色 3 3 2 2" xfId="287"/>
    <cellStyle name="20% - 强调文字颜色 1 6 3" xfId="288"/>
    <cellStyle name="好 3 4" xfId="289"/>
    <cellStyle name="40% - 强调文字颜色 6 3" xfId="290"/>
    <cellStyle name="20% - 强调文字颜色 3 3 2 3" xfId="291"/>
    <cellStyle name="20% - 强调文字颜色 1 6 4" xfId="292"/>
    <cellStyle name="20% - 强调文字颜色 1 7" xfId="293"/>
    <cellStyle name="20% - 强调文字颜色 1 7 2" xfId="294"/>
    <cellStyle name="20% - 强调文字颜色 1 7 3" xfId="295"/>
    <cellStyle name="20% - 强调文字颜色 1 7 4" xfId="296"/>
    <cellStyle name="20% - 强调文字颜色 1 8" xfId="297"/>
    <cellStyle name="20% - 强调文字颜色 2 2" xfId="298"/>
    <cellStyle name="20% - 强调文字颜色 2 2 2" xfId="299"/>
    <cellStyle name="40% - 强调文字颜色 3 7 4" xfId="300"/>
    <cellStyle name="20% - 强调文字颜色 2 6" xfId="301"/>
    <cellStyle name="20% - 强调文字颜色 2 2 2 2" xfId="302"/>
    <cellStyle name="20% - 强调文字颜色 2 7" xfId="303"/>
    <cellStyle name="20% - 强调文字颜色 2 2 2 3" xfId="304"/>
    <cellStyle name="样式 1" xfId="305"/>
    <cellStyle name="20% - 强调文字颜色 2 8" xfId="306"/>
    <cellStyle name="20% - 强调文字颜色 2 2 2 4" xfId="307"/>
    <cellStyle name="强调文字颜色 2 7 2" xfId="308"/>
    <cellStyle name="20% - 强调文字颜色 2 2 3" xfId="309"/>
    <cellStyle name="强调文字颜色 2 7 3" xfId="310"/>
    <cellStyle name="20% - 强调文字颜色 2 2 4" xfId="311"/>
    <cellStyle name="强调文字颜色 2 7 4" xfId="312"/>
    <cellStyle name="20% - 强调文字颜色 2 2 5" xfId="313"/>
    <cellStyle name="20% - 强调文字颜色 2 3 2" xfId="314"/>
    <cellStyle name="40% - 强调文字颜色 4 7 4" xfId="315"/>
    <cellStyle name="20% - 强调文字颜色 2 3 2 2" xfId="316"/>
    <cellStyle name="20% - 强调文字颜色 2 3 2 3" xfId="317"/>
    <cellStyle name="20% - 强调文字颜色 2 3 2 4" xfId="318"/>
    <cellStyle name="20% - 强调文字颜色 2 3 3" xfId="319"/>
    <cellStyle name="20% - 强调文字颜色 2 3 4" xfId="320"/>
    <cellStyle name="20% - 强调文字颜色 2 3 5" xfId="321"/>
    <cellStyle name="40% - 强调文字颜色 3 7 2" xfId="322"/>
    <cellStyle name="20% - 强调文字颜色 2 4" xfId="323"/>
    <cellStyle name="20% - 强调文字颜色 2 4 3" xfId="324"/>
    <cellStyle name="20% - 强调文字颜色 2 4 4" xfId="325"/>
    <cellStyle name="40% - 强调文字颜色 3 7 3" xfId="326"/>
    <cellStyle name="20% - 强调文字颜色 2 5" xfId="327"/>
    <cellStyle name="20% - 强调文字颜色 2 5 2" xfId="328"/>
    <cellStyle name="20% - 强调文字颜色 2 5 3" xfId="329"/>
    <cellStyle name="20% - 强调文字颜色 2 5 4" xfId="330"/>
    <cellStyle name="20% - 强调文字颜色 2 6 2" xfId="331"/>
    <cellStyle name="20% - 强调文字颜色 2 6 3" xfId="332"/>
    <cellStyle name="60% - 强调文字颜色 1 2 2 2" xfId="333"/>
    <cellStyle name="20% - 强调文字颜色 2 6 4" xfId="334"/>
    <cellStyle name="60% - 强调文字颜色 1 2 2 3" xfId="335"/>
    <cellStyle name="20% - 强调文字颜色 2 7 2" xfId="336"/>
    <cellStyle name="20% - 强调文字颜色 2 7 3" xfId="337"/>
    <cellStyle name="20% - 强调文字颜色 2 7 4" xfId="338"/>
    <cellStyle name="常规 3 2 5" xfId="339"/>
    <cellStyle name="差_榆林市2010年政府投资计划(分类) 2" xfId="340"/>
    <cellStyle name="20% - 强调文字颜色 3 2" xfId="341"/>
    <cellStyle name="常规 3 2 5 2" xfId="342"/>
    <cellStyle name="20% - 强调文字颜色 3 2 2" xfId="343"/>
    <cellStyle name="常规 2 2 6 4" xfId="344"/>
    <cellStyle name="20% - 强调文字颜色 3 2 2 2" xfId="345"/>
    <cellStyle name="20% - 强调文字颜色 3 2 2 3" xfId="346"/>
    <cellStyle name="20% - 强调文字颜色 5 4 2" xfId="347"/>
    <cellStyle name="20% - 强调文字颜色 3 2 2 4" xfId="348"/>
    <cellStyle name="强调文字颜色 3 7 2" xfId="349"/>
    <cellStyle name="常规 3 2 5 3" xfId="350"/>
    <cellStyle name="常规 2 14 2" xfId="351"/>
    <cellStyle name="20% - 强调文字颜色 3 2 3" xfId="352"/>
    <cellStyle name="强调文字颜色 3 7 3" xfId="353"/>
    <cellStyle name="常规 3 2 5 4" xfId="354"/>
    <cellStyle name="常规 2 14 3" xfId="355"/>
    <cellStyle name="20% - 强调文字颜色 3 2 4" xfId="356"/>
    <cellStyle name="强调文字颜色 3 7 4" xfId="357"/>
    <cellStyle name="常规 2 14 4" xfId="358"/>
    <cellStyle name="20% - 强调文字颜色 3 2 5" xfId="359"/>
    <cellStyle name="好 3 5" xfId="360"/>
    <cellStyle name="60% - 强调文字颜色 4 2 2" xfId="361"/>
    <cellStyle name="40% - 强调文字颜色 6 4" xfId="362"/>
    <cellStyle name="适中 2 4" xfId="363"/>
    <cellStyle name="20% - 强调文字颜色 6 4 2" xfId="364"/>
    <cellStyle name="20% - 强调文字颜色 3 3 2 4" xfId="365"/>
    <cellStyle name="常规 3 2 6 3" xfId="366"/>
    <cellStyle name="常规 2 20 2" xfId="367"/>
    <cellStyle name="常规 2 15 2" xfId="368"/>
    <cellStyle name="20% - 强调文字颜色 3 3 3" xfId="369"/>
    <cellStyle name="60% - 强调文字颜色 1 2" xfId="370"/>
    <cellStyle name="常规 3 2 7" xfId="371"/>
    <cellStyle name="差_榆林市2010年政府投资计划(分类) 4" xfId="372"/>
    <cellStyle name="20% - 强调文字颜色 3 4" xfId="373"/>
    <cellStyle name="60% - 强调文字颜色 1 2 2" xfId="374"/>
    <cellStyle name="常规 3 2 7 2" xfId="375"/>
    <cellStyle name="20% - 强调文字颜色 3 4 2" xfId="376"/>
    <cellStyle name="60% - 强调文字颜色 1 2 3" xfId="377"/>
    <cellStyle name="常规 3 2 7 3" xfId="378"/>
    <cellStyle name="常规 2 21 2" xfId="379"/>
    <cellStyle name="常规 2 16 2" xfId="380"/>
    <cellStyle name="20% - 强调文字颜色 3 4 3" xfId="381"/>
    <cellStyle name="60% - 强调文字颜色 1 2 4" xfId="382"/>
    <cellStyle name="常规 3 2 7 4" xfId="383"/>
    <cellStyle name="常规 2 21 3" xfId="384"/>
    <cellStyle name="常规 2 16 3" xfId="385"/>
    <cellStyle name="20% - 强调文字颜色 3 4 4" xfId="386"/>
    <cellStyle name="60% - 强调文字颜色 1 3" xfId="387"/>
    <cellStyle name="常规 3 2 8" xfId="388"/>
    <cellStyle name="20% - 强调文字颜色 3 5" xfId="389"/>
    <cellStyle name="常规 2 23" xfId="390"/>
    <cellStyle name="常规 2 18" xfId="391"/>
    <cellStyle name="60% - 强调文字颜色 1 3 2" xfId="392"/>
    <cellStyle name="常规 3 2 8 2" xfId="393"/>
    <cellStyle name="20% - 强调文字颜色 3 5 2" xfId="394"/>
    <cellStyle name="常规 2 24" xfId="395"/>
    <cellStyle name="常规 2 19" xfId="396"/>
    <cellStyle name="60% - 强调文字颜色 1 3 3" xfId="397"/>
    <cellStyle name="常规 3 2 8 3" xfId="398"/>
    <cellStyle name="常规 2 22 2" xfId="399"/>
    <cellStyle name="常规 2 17 2" xfId="400"/>
    <cellStyle name="20% - 强调文字颜色 3 5 3" xfId="401"/>
    <cellStyle name="常规 2 30" xfId="402"/>
    <cellStyle name="常规 2 25" xfId="403"/>
    <cellStyle name="60% - 强调文字颜色 1 3 4" xfId="404"/>
    <cellStyle name="常规 3 2 8 4" xfId="405"/>
    <cellStyle name="常规 2 22 3" xfId="406"/>
    <cellStyle name="常规 2 17 3" xfId="407"/>
    <cellStyle name="20% - 强调文字颜色 3 5 4" xfId="408"/>
    <cellStyle name="60% - 强调文字颜色 1 4" xfId="409"/>
    <cellStyle name="常规 3 2 9" xfId="410"/>
    <cellStyle name="20% - 强调文字颜色 3 6" xfId="411"/>
    <cellStyle name="霓付 [0]_97MBO" xfId="412"/>
    <cellStyle name="60% - 强调文字颜色 1 4 2" xfId="413"/>
    <cellStyle name="常规 3 2 9 2" xfId="414"/>
    <cellStyle name="20% - 强调文字颜色 3 6 2" xfId="415"/>
    <cellStyle name="60% - 强调文字颜色 1 4 3" xfId="416"/>
    <cellStyle name="常规 3 2 9 3" xfId="417"/>
    <cellStyle name="常规 2 23 2" xfId="418"/>
    <cellStyle name="常规 2 18 2" xfId="419"/>
    <cellStyle name="20% - 强调文字颜色 3 6 3" xfId="420"/>
    <cellStyle name="60% - 强调文字颜色 1 3 2 2" xfId="421"/>
    <cellStyle name="60% - 强调文字颜色 1 4 4" xfId="422"/>
    <cellStyle name="常规 3 2 9 4" xfId="423"/>
    <cellStyle name="常规 2 23 3" xfId="424"/>
    <cellStyle name="常规 2 18 3" xfId="425"/>
    <cellStyle name="20% - 强调文字颜色 3 6 4" xfId="426"/>
    <cellStyle name="60% - 强调文字颜色 1 3 2 3" xfId="427"/>
    <cellStyle name="60% - 强调文字颜色 1 5" xfId="428"/>
    <cellStyle name="20% - 强调文字颜色 3 7" xfId="429"/>
    <cellStyle name="60% - 强调文字颜色 1 5 2" xfId="430"/>
    <cellStyle name="20% - 强调文字颜色 3 7 2" xfId="431"/>
    <cellStyle name="60% - 强调文字颜色 1 5 3" xfId="432"/>
    <cellStyle name="常规 2 24 2" xfId="433"/>
    <cellStyle name="常规 2 19 2" xfId="434"/>
    <cellStyle name="20% - 强调文字颜色 3 7 3" xfId="435"/>
    <cellStyle name="60% - 强调文字颜色 1 5 4" xfId="436"/>
    <cellStyle name="常规 2 24 3" xfId="437"/>
    <cellStyle name="常规 2 19 3" xfId="438"/>
    <cellStyle name="20% - 强调文字颜色 3 7 4" xfId="439"/>
    <cellStyle name="60% - 强调文字颜色 1 6" xfId="440"/>
    <cellStyle name="20% - 强调文字颜色 3 8" xfId="441"/>
    <cellStyle name="常规 3 3 5" xfId="442"/>
    <cellStyle name="20% - 强调文字颜色 4 2" xfId="443"/>
    <cellStyle name="20% - 强调文字颜色 4 2 2" xfId="444"/>
    <cellStyle name="强调文字颜色 4 7 2" xfId="445"/>
    <cellStyle name="20% - 强调文字颜色 4 2 3" xfId="446"/>
    <cellStyle name="强调文字颜色 4 7 3" xfId="447"/>
    <cellStyle name="20% - 强调文字颜色 4 2 4" xfId="448"/>
    <cellStyle name="常规 3 3 6" xfId="449"/>
    <cellStyle name="20% - 强调文字颜色 4 3" xfId="450"/>
    <cellStyle name="20% - 强调文字颜色 4 3 2" xfId="451"/>
    <cellStyle name="20% - 强调文字颜色 4 3 2 2" xfId="452"/>
    <cellStyle name="20% - 强调文字颜色 4 3 4" xfId="453"/>
    <cellStyle name="20% - 强调文字颜色 4 3 2 3" xfId="454"/>
    <cellStyle name="20% - 强调文字颜色 4 3 5" xfId="455"/>
    <cellStyle name="20% - 强调文字颜色 4 3 2 4" xfId="456"/>
    <cellStyle name="20% - 强调文字颜色 4 3 3" xfId="457"/>
    <cellStyle name="60% - 强调文字颜色 2 2" xfId="458"/>
    <cellStyle name="20% - 强调文字颜色 4 4" xfId="459"/>
    <cellStyle name="20% - 强调文字颜色 4 4 3" xfId="460"/>
    <cellStyle name="20% - 强调文字颜色 4 4 4" xfId="461"/>
    <cellStyle name="20% - 强调文字颜色 4 5 2" xfId="462"/>
    <cellStyle name="20% - 强调文字颜色 4 6 2" xfId="463"/>
    <cellStyle name="20% - 强调文字颜色 4 6 4" xfId="464"/>
    <cellStyle name="20% - 强调文字颜色 4 7" xfId="465"/>
    <cellStyle name="20% - 强调文字颜色 4 7 4" xfId="466"/>
    <cellStyle name="20% - 强调文字颜色 4 8" xfId="467"/>
    <cellStyle name="常规 3 4 5" xfId="468"/>
    <cellStyle name="20% - 强调文字颜色 5 2" xfId="469"/>
    <cellStyle name="检查单元格 5 4" xfId="470"/>
    <cellStyle name="3232" xfId="471"/>
    <cellStyle name="20% - 强调文字颜色 5 2 2" xfId="472"/>
    <cellStyle name="常规 7 20 3" xfId="473"/>
    <cellStyle name="常规 7 15 3" xfId="474"/>
    <cellStyle name="常规 4 8 4" xfId="475"/>
    <cellStyle name="20% - 强调文字颜色 5 2 2 2" xfId="476"/>
    <cellStyle name="40% - 强调文字颜色 2 7" xfId="477"/>
    <cellStyle name="常规 7 20 4" xfId="478"/>
    <cellStyle name="常规 7 15 4" xfId="479"/>
    <cellStyle name="20% - 强调文字颜色 5 2 2 3" xfId="480"/>
    <cellStyle name="40% - 强调文字颜色 2 8" xfId="481"/>
    <cellStyle name="40% - 强调文字颜色 1 7 2" xfId="482"/>
    <cellStyle name="40% - 强调文字颜色 1 7 3" xfId="483"/>
    <cellStyle name="20% - 强调文字颜色 5 2 2 4" xfId="484"/>
    <cellStyle name="强调文字颜色 5 7 2" xfId="485"/>
    <cellStyle name="20% - 强调文字颜色 5 2 3" xfId="486"/>
    <cellStyle name="强调文字颜色 5 7 4" xfId="487"/>
    <cellStyle name="20% - 强调文字颜色 5 2 5" xfId="488"/>
    <cellStyle name="20% - 强调文字颜色 5 3" xfId="489"/>
    <cellStyle name="20% - 强调文字颜色 5 3 2" xfId="490"/>
    <cellStyle name="常规 5 8 4" xfId="491"/>
    <cellStyle name="20% - 强调文字颜色 5 3 2 2" xfId="492"/>
    <cellStyle name="40% - 强调文字颜色 2 7 2" xfId="493"/>
    <cellStyle name="20% - 强调文字颜色 5 3 2 3" xfId="494"/>
    <cellStyle name="40% - 强调文字颜色 2 7 3" xfId="495"/>
    <cellStyle name="20% - 强调文字颜色 5 3 2 4" xfId="496"/>
    <cellStyle name="20% - 强调文字颜色 5 4" xfId="497"/>
    <cellStyle name="20% - 强调文字颜色 5 4 3" xfId="498"/>
    <cellStyle name="20% - 强调文字颜色 5 4 4" xfId="499"/>
    <cellStyle name="20% - 强调文字颜色 5 5" xfId="500"/>
    <cellStyle name="20% - 强调文字颜色 5 5 2" xfId="501"/>
    <cellStyle name="20% - 强调文字颜色 5 5 3" xfId="502"/>
    <cellStyle name="20% - 强调文字颜色 5 5 4" xfId="503"/>
    <cellStyle name="20% - 强调文字颜色 5 6" xfId="504"/>
    <cellStyle name="20% - 强调文字颜色 5 6 2" xfId="505"/>
    <cellStyle name="20% - 强调文字颜色 5 6 3" xfId="506"/>
    <cellStyle name="20% - 强调文字颜色 5 6 4" xfId="507"/>
    <cellStyle name="20% - 强调文字颜色 5 7" xfId="508"/>
    <cellStyle name="20% - 强调文字颜色 5 7 2" xfId="509"/>
    <cellStyle name="20% - 强调文字颜色 5 7 3" xfId="510"/>
    <cellStyle name="20% - 强调文字颜色 5 7 4" xfId="511"/>
    <cellStyle name="强调 1" xfId="512"/>
    <cellStyle name="20% - 强调文字颜色 5 8" xfId="513"/>
    <cellStyle name="常规 3 5 5" xfId="514"/>
    <cellStyle name="20% - 强调文字颜色 6 2" xfId="515"/>
    <cellStyle name="40% - 强调文字颜色 4 4" xfId="516"/>
    <cellStyle name="20% - 强调文字颜色 6 2 2" xfId="517"/>
    <cellStyle name="40% - 强调文字颜色 4 4 2" xfId="518"/>
    <cellStyle name="常规 5 2 6 4" xfId="519"/>
    <cellStyle name="20% - 强调文字颜色 6 2 2 2" xfId="520"/>
    <cellStyle name="40% - 强调文字颜色 4 4 3" xfId="521"/>
    <cellStyle name="常规 5 2 10 2" xfId="522"/>
    <cellStyle name="20% - 强调文字颜色 6 2 2 3" xfId="523"/>
    <cellStyle name="40% - 强调文字颜色 4 4 4" xfId="524"/>
    <cellStyle name="常规 5 2 10 3" xfId="525"/>
    <cellStyle name="20% - 强调文字颜色 6 2 2 4" xfId="526"/>
    <cellStyle name="40% - 强调文字颜色 4 5" xfId="527"/>
    <cellStyle name="强调文字颜色 6 7 2" xfId="528"/>
    <cellStyle name="20% - 强调文字颜色 6 2 3" xfId="529"/>
    <cellStyle name="常规 7 22 2" xfId="530"/>
    <cellStyle name="常规 7 17 2" xfId="531"/>
    <cellStyle name="40% - 强调文字颜色 4 6" xfId="532"/>
    <cellStyle name="强调文字颜色 6 7 3" xfId="533"/>
    <cellStyle name="20% - 强调文字颜色 6 2 4" xfId="534"/>
    <cellStyle name="常规 7 22 3" xfId="535"/>
    <cellStyle name="常规 7 17 3" xfId="536"/>
    <cellStyle name="40% - 强调文字颜色 4 7" xfId="537"/>
    <cellStyle name="强调文字颜色 6 7 4" xfId="538"/>
    <cellStyle name="常规 2 2 22 2" xfId="539"/>
    <cellStyle name="常规 2 2 17 2" xfId="540"/>
    <cellStyle name="20% - 强调文字颜色 6 2 5" xfId="541"/>
    <cellStyle name="20% - 强调文字颜色 6 3" xfId="542"/>
    <cellStyle name="好 2 5" xfId="543"/>
    <cellStyle name="40% - 强调文字颜色 5 4" xfId="544"/>
    <cellStyle name="20% - 强调文字颜色 6 3 2" xfId="545"/>
    <cellStyle name="40% - 强调文字颜色 5 4 2" xfId="546"/>
    <cellStyle name="20% - 强调文字颜色 6 3 2 2" xfId="547"/>
    <cellStyle name="40% - 强调文字颜色 5 4 3" xfId="548"/>
    <cellStyle name="20% - 强调文字颜色 6 3 2 3" xfId="549"/>
    <cellStyle name="40% - 强调文字颜色 5 4 4" xfId="550"/>
    <cellStyle name="20% - 强调文字颜色 6 3 2 4" xfId="551"/>
    <cellStyle name="40% - 强调文字颜色 5 5" xfId="552"/>
    <cellStyle name="no dec" xfId="553"/>
    <cellStyle name="20% - 强调文字颜色 6 3 3" xfId="554"/>
    <cellStyle name="注释 2 2" xfId="555"/>
    <cellStyle name="常规 7 23 2" xfId="556"/>
    <cellStyle name="常规 7 18 2" xfId="557"/>
    <cellStyle name="60% - 强调文字颜色 2 3 2 2" xfId="558"/>
    <cellStyle name="40% - 强调文字颜色 5 6" xfId="559"/>
    <cellStyle name="20% - 强调文字颜色 6 3 4" xfId="560"/>
    <cellStyle name="20% - 强调文字颜色 6 4" xfId="561"/>
    <cellStyle name="注释 3 2" xfId="562"/>
    <cellStyle name="常规 7 24 2" xfId="563"/>
    <cellStyle name="常规 7 19 2" xfId="564"/>
    <cellStyle name="60% - 强调文字颜色 4 2 4" xfId="565"/>
    <cellStyle name="40% - 强调文字颜色 6 6" xfId="566"/>
    <cellStyle name="20% - 强调文字颜色 6 4 4" xfId="567"/>
    <cellStyle name="解释性文本 3 2 4" xfId="568"/>
    <cellStyle name="40% - 强调文字颜色 5 2 2" xfId="569"/>
    <cellStyle name="20% - 强调文字颜色 6 5" xfId="570"/>
    <cellStyle name="强调文字颜色 3 3 3" xfId="571"/>
    <cellStyle name="常规 2 10 3" xfId="572"/>
    <cellStyle name="40% - 强调文字颜色 5 2 2 2" xfId="573"/>
    <cellStyle name="适中 3 4" xfId="574"/>
    <cellStyle name="20% - 强调文字颜色 6 5 2" xfId="575"/>
    <cellStyle name="强调文字颜色 3 3 4" xfId="576"/>
    <cellStyle name="常规 2 10 4" xfId="577"/>
    <cellStyle name="40% - 强调文字颜色 5 2 2 3" xfId="578"/>
    <cellStyle name="适中 3 5" xfId="579"/>
    <cellStyle name="20% - 强调文字颜色 6 5 3" xfId="580"/>
    <cellStyle name="强调文字颜色 3 3 5" xfId="581"/>
    <cellStyle name="40% - 强调文字颜色 5 2 2 4" xfId="582"/>
    <cellStyle name="20% - 强调文字颜色 6 5 4" xfId="583"/>
    <cellStyle name="40% - 强调文字颜色 5 2 3" xfId="584"/>
    <cellStyle name="20% - 强调文字颜色 6 6" xfId="585"/>
    <cellStyle name="适中 4 4" xfId="586"/>
    <cellStyle name="20% - 强调文字颜色 6 6 2" xfId="587"/>
    <cellStyle name="20% - 强调文字颜色 6 6 3" xfId="588"/>
    <cellStyle name="20% - 强调文字颜色 6 6 4" xfId="589"/>
    <cellStyle name="40% - 强调文字颜色 5 2 4" xfId="590"/>
    <cellStyle name="20% - 强调文字颜色 6 7" xfId="591"/>
    <cellStyle name="适中 5 4" xfId="592"/>
    <cellStyle name="20% - 强调文字颜色 6 7 2" xfId="593"/>
    <cellStyle name="20% - 强调文字颜色 6 7 3" xfId="594"/>
    <cellStyle name="40% - 强调文字颜色 5 2 5" xfId="595"/>
    <cellStyle name="20% - 强调文字颜色 6 8" xfId="596"/>
    <cellStyle name="常规 5 23 4" xfId="597"/>
    <cellStyle name="常规 5 18 4" xfId="598"/>
    <cellStyle name="40% - 强调文字颜色 4 3 2 2" xfId="599"/>
    <cellStyle name="40% - 强调文字颜色 1 2" xfId="600"/>
    <cellStyle name="常规 7 10 4" xfId="601"/>
    <cellStyle name="常规 5 7" xfId="602"/>
    <cellStyle name="常规 4 3 5" xfId="603"/>
    <cellStyle name="40% - 强调文字颜色 6 2 2 3" xfId="604"/>
    <cellStyle name="40% - 强调文字颜色 1 2 2" xfId="605"/>
    <cellStyle name="40% - 强调文字颜色 1 2 2 3" xfId="606"/>
    <cellStyle name="40% - 强调文字颜色 1 2 2 4" xfId="607"/>
    <cellStyle name="常规 5 8" xfId="608"/>
    <cellStyle name="40% - 强调文字颜色 6 2 2 4" xfId="609"/>
    <cellStyle name="40% - 强调文字颜色 1 2 3" xfId="610"/>
    <cellStyle name="40% - 强调文字颜色 1 2 4" xfId="611"/>
    <cellStyle name="40% - 强调文字颜色 1 2 5" xfId="612"/>
    <cellStyle name="40% - 强调文字颜色 4 3 2 3" xfId="613"/>
    <cellStyle name="40% - 强调文字颜色 1 3" xfId="614"/>
    <cellStyle name="注释 7 2" xfId="615"/>
    <cellStyle name="常规 7 33 2" xfId="616"/>
    <cellStyle name="常规 7 28 2" xfId="617"/>
    <cellStyle name="60% - 强调文字颜色 4 6 4" xfId="618"/>
    <cellStyle name="40% - 强调文字颜色 1 3 2 2" xfId="619"/>
    <cellStyle name="注释 8" xfId="620"/>
    <cellStyle name="常规 7 34" xfId="621"/>
    <cellStyle name="常规 7 29" xfId="622"/>
    <cellStyle name="40% - 强调文字颜色 1 3 3" xfId="623"/>
    <cellStyle name="常规 7 40" xfId="624"/>
    <cellStyle name="常规 7 35" xfId="625"/>
    <cellStyle name="40% - 强调文字颜色 1 3 4" xfId="626"/>
    <cellStyle name="40% - 强调文字颜色 4 3 2 4" xfId="627"/>
    <cellStyle name="40% - 强调文字颜色 1 4" xfId="628"/>
    <cellStyle name="40% - 强调文字颜色 1 4 2" xfId="629"/>
    <cellStyle name="40% - 强调文字颜色 1 4 3" xfId="630"/>
    <cellStyle name="40% - 强调文字颜色 1 4 4" xfId="631"/>
    <cellStyle name="常规 4 7 2" xfId="632"/>
    <cellStyle name="40% - 强调文字颜色 1 5" xfId="633"/>
    <cellStyle name="常规 4 7 2 2" xfId="634"/>
    <cellStyle name="40% - 强调文字颜色 1 5 2" xfId="635"/>
    <cellStyle name="40% - 强调文字颜色 2 3 2 2" xfId="636"/>
    <cellStyle name="常规 4 7 2 3" xfId="637"/>
    <cellStyle name="40% - 强调文字颜色 1 5 3" xfId="638"/>
    <cellStyle name="解释性文本 2" xfId="639"/>
    <cellStyle name="40% - 强调文字颜色 2 3 2 3" xfId="640"/>
    <cellStyle name="常规 4 7 2 4" xfId="641"/>
    <cellStyle name="40% - 强调文字颜色 1 5 4" xfId="642"/>
    <cellStyle name="常规 7 14 2" xfId="643"/>
    <cellStyle name="常规 4 7 3" xfId="644"/>
    <cellStyle name="40% - 强调文字颜色 1 6" xfId="645"/>
    <cellStyle name="常规 7 14 4" xfId="646"/>
    <cellStyle name="常规 4 7 5" xfId="647"/>
    <cellStyle name="40% - 强调文字颜色 1 8" xfId="648"/>
    <cellStyle name="40% - 强调文字颜色 1 6 2" xfId="649"/>
    <cellStyle name="40% - 强调文字颜色 1 6 3" xfId="650"/>
    <cellStyle name="40% - 强调文字颜色 1 6 4" xfId="651"/>
    <cellStyle name="常规 7 14 3" xfId="652"/>
    <cellStyle name="常规 4 7 4" xfId="653"/>
    <cellStyle name="40% - 强调文字颜色 1 7" xfId="654"/>
    <cellStyle name="40% - 强调文字颜色 1 7 4" xfId="655"/>
    <cellStyle name="常规 5 3 5" xfId="656"/>
    <cellStyle name="40% - 强调文字颜色 6 3 2 3" xfId="657"/>
    <cellStyle name="常规 3 2 22" xfId="658"/>
    <cellStyle name="常规 3 2 17" xfId="659"/>
    <cellStyle name="40% - 强调文字颜色 2 2 2" xfId="660"/>
    <cellStyle name="常规 3 2 22 2" xfId="661"/>
    <cellStyle name="常规 3 2 17 2" xfId="662"/>
    <cellStyle name="40% - 强调文字颜色 2 2 2 2" xfId="663"/>
    <cellStyle name="常规 4 20 2" xfId="664"/>
    <cellStyle name="常规 4 15 2" xfId="665"/>
    <cellStyle name="常规 3 2 22 3" xfId="666"/>
    <cellStyle name="常规 3 2 17 3" xfId="667"/>
    <cellStyle name="40% - 强调文字颜色 2 2 2 3" xfId="668"/>
    <cellStyle name="40% - 强调文字颜色 5 3 2" xfId="669"/>
    <cellStyle name="常规 4 20 3" xfId="670"/>
    <cellStyle name="常规 4 15 3" xfId="671"/>
    <cellStyle name="常规 3 2 22 4" xfId="672"/>
    <cellStyle name="常规 3 2 17 4" xfId="673"/>
    <cellStyle name="40% - 强调文字颜色 2 2 2 4" xfId="674"/>
    <cellStyle name="40% - 强调文字颜色 6 3 2 4" xfId="675"/>
    <cellStyle name="常规 3 2 23" xfId="676"/>
    <cellStyle name="常规 3 2 18" xfId="677"/>
    <cellStyle name="40% - 强调文字颜色 2 2 3" xfId="678"/>
    <cellStyle name="常规 3 2 24" xfId="679"/>
    <cellStyle name="常规 3 2 19" xfId="680"/>
    <cellStyle name="40% - 强调文字颜色 2 2 4" xfId="681"/>
    <cellStyle name="常规 3 2 30" xfId="682"/>
    <cellStyle name="常规 3 2 25" xfId="683"/>
    <cellStyle name="40% - 强调文字颜色 2 2 5" xfId="684"/>
    <cellStyle name="40% - 强调文字颜色 2 3 2" xfId="685"/>
    <cellStyle name="40% - 强调文字颜色 6 3 2" xfId="686"/>
    <cellStyle name="解释性文本 3" xfId="687"/>
    <cellStyle name="常规 5 2 23 2" xfId="688"/>
    <cellStyle name="常规 5 2 18 2" xfId="689"/>
    <cellStyle name="40% - 强调文字颜色 2 3 2 4" xfId="690"/>
    <cellStyle name="40% - 强调文字颜色 2 3 3" xfId="691"/>
    <cellStyle name="40% - 强调文字颜色 2 3 4" xfId="692"/>
    <cellStyle name="40% - 强调文字颜色 2 3 5" xfId="693"/>
    <cellStyle name="40% - 强调文字颜色 2 4 2" xfId="694"/>
    <cellStyle name="40% - 强调文字颜色 2 4 3" xfId="695"/>
    <cellStyle name="40% - 强调文字颜色 2 4 4" xfId="696"/>
    <cellStyle name="常规 4 8 2" xfId="697"/>
    <cellStyle name="40% - 强调文字颜色 2 5" xfId="698"/>
    <cellStyle name="40% - 强调文字颜色 2 5 2" xfId="699"/>
    <cellStyle name="40% - 强调文字颜色 2 5 4" xfId="700"/>
    <cellStyle name="常规 7 20 2" xfId="701"/>
    <cellStyle name="常规 7 15 2" xfId="702"/>
    <cellStyle name="常规 4 8 3" xfId="703"/>
    <cellStyle name="40% - 强调文字颜色 2 6" xfId="704"/>
    <cellStyle name="40% - 强调文字颜色 2 6 2" xfId="705"/>
    <cellStyle name="40% - 强调文字颜色 2 6 3" xfId="706"/>
    <cellStyle name="40% - 强调文字颜色 2 6 4" xfId="707"/>
    <cellStyle name="40% - 强调文字颜色 2 7 4" xfId="708"/>
    <cellStyle name="注释 3 5" xfId="709"/>
    <cellStyle name="40% - 强调文字颜色 3 2 2" xfId="710"/>
    <cellStyle name="40% - 强调文字颜色 3 2 4" xfId="711"/>
    <cellStyle name="40% - 强调文字颜色 3 2 2 2" xfId="712"/>
    <cellStyle name="40% - 强调文字颜色 3 2 5" xfId="713"/>
    <cellStyle name="40% - 强调文字颜色 3 2 2 3" xfId="714"/>
    <cellStyle name="40% - 强调文字颜色 3 2 2 4" xfId="715"/>
    <cellStyle name="40% - 强调文字颜色 3 2 3" xfId="716"/>
    <cellStyle name="常规 30" xfId="717"/>
    <cellStyle name="40% - 强调文字颜色 3 3 2" xfId="718"/>
    <cellStyle name="40% - 强调文字颜色 4 2 4" xfId="719"/>
    <cellStyle name="40% - 强调文字颜色 3 3 2 2" xfId="720"/>
    <cellStyle name="40% - 强调文字颜色 3 3 2 4" xfId="721"/>
    <cellStyle name="常规 27" xfId="722"/>
    <cellStyle name="40% - 强调文字颜色 3 3 4" xfId="723"/>
    <cellStyle name="常规 28" xfId="724"/>
    <cellStyle name="40% - 强调文字颜色 3 3 5" xfId="725"/>
    <cellStyle name="40% - 强调文字颜色 3 4 2" xfId="726"/>
    <cellStyle name="40% - 强调文字颜色 3 4 3" xfId="727"/>
    <cellStyle name="40% - 强调文字颜色 3 4 4" xfId="728"/>
    <cellStyle name="常规 4 9 2" xfId="729"/>
    <cellStyle name="40% - 强调文字颜色 3 5" xfId="730"/>
    <cellStyle name="40% - 强调文字颜色 3 5 2" xfId="731"/>
    <cellStyle name="40% - 强调文字颜色 3 5 4" xfId="732"/>
    <cellStyle name="常规 7 21 2" xfId="733"/>
    <cellStyle name="常规 7 16 2" xfId="734"/>
    <cellStyle name="常规 4 9 3" xfId="735"/>
    <cellStyle name="40% - 强调文字颜色 3 6" xfId="736"/>
    <cellStyle name="常规 7 21 3" xfId="737"/>
    <cellStyle name="常规 7 16 3" xfId="738"/>
    <cellStyle name="常规 4 9 4" xfId="739"/>
    <cellStyle name="40% - 强调文字颜色 3 7" xfId="740"/>
    <cellStyle name="解释性文本 2 2 4" xfId="741"/>
    <cellStyle name="40% - 强调文字颜色 4 2 2" xfId="742"/>
    <cellStyle name="40% - 强调文字颜色 4 2 2 2" xfId="743"/>
    <cellStyle name="60% - 强调文字颜色 1 6 2" xfId="744"/>
    <cellStyle name="40% - 强调文字颜色 4 2 2 3" xfId="745"/>
    <cellStyle name="60% - 强调文字颜色 1 6 3" xfId="746"/>
    <cellStyle name="40% - 强调文字颜色 4 2 2 4" xfId="747"/>
    <cellStyle name="40% - 强调文字颜色 4 2 3" xfId="748"/>
    <cellStyle name="40% - 强调文字颜色 4 5 2" xfId="749"/>
    <cellStyle name="40% - 强调文字颜色 4 5 3" xfId="750"/>
    <cellStyle name="40% - 强调文字颜色 4 5 4" xfId="751"/>
    <cellStyle name="40% - 强调文字颜色 4 6 2" xfId="752"/>
    <cellStyle name="40% - 强调文字颜色 4 6 3" xfId="753"/>
    <cellStyle name="40% - 强调文字颜色 4 6 4" xfId="754"/>
    <cellStyle name="40% - 强调文字颜色 4 7 2" xfId="755"/>
    <cellStyle name="常规 7 22 4" xfId="756"/>
    <cellStyle name="常规 7 17 4" xfId="757"/>
    <cellStyle name="Mon閠aire [0]_!!!GO" xfId="758"/>
    <cellStyle name="40% - 强调文字颜色 4 8" xfId="759"/>
    <cellStyle name="强调文字颜色 4 3 3" xfId="760"/>
    <cellStyle name="40% - 强调文字颜色 5 3 2 2" xfId="761"/>
    <cellStyle name="强调文字颜色 4 3 4" xfId="762"/>
    <cellStyle name="40% - 强调文字颜色 5 3 2 3" xfId="763"/>
    <cellStyle name="强调文字颜色 4 3 5" xfId="764"/>
    <cellStyle name="40% - 强调文字颜色 5 3 2 4" xfId="765"/>
    <cellStyle name="40% - 强调文字颜色 5 3 3" xfId="766"/>
    <cellStyle name="40% - 强调文字颜色 5 3 4" xfId="767"/>
    <cellStyle name="40% - 强调文字颜色 5 3 5" xfId="768"/>
    <cellStyle name="40% - 强调文字颜色 5 5 2" xfId="769"/>
    <cellStyle name="40% - 强调文字颜色 5 5 3" xfId="770"/>
    <cellStyle name="40% - 强调文字颜色 5 5 4" xfId="771"/>
    <cellStyle name="注释 2 2 2" xfId="772"/>
    <cellStyle name="40% - 强调文字颜色 5 6 2" xfId="773"/>
    <cellStyle name="注释 2 2 3" xfId="774"/>
    <cellStyle name="40% - 强调文字颜色 5 6 3" xfId="775"/>
    <cellStyle name="注释 2 2 4" xfId="776"/>
    <cellStyle name="40% - 强调文字颜色 5 6 4" xfId="777"/>
    <cellStyle name="40% - 强调文字颜色 5 7 2" xfId="778"/>
    <cellStyle name="注释 2 4" xfId="779"/>
    <cellStyle name="常规 7 23 4" xfId="780"/>
    <cellStyle name="常规 7 18 4" xfId="781"/>
    <cellStyle name="60% - 强调文字颜色 2 3 2 4" xfId="782"/>
    <cellStyle name="40% - 强调文字颜色 5 8" xfId="783"/>
    <cellStyle name="40% - 强调文字颜色 6 2 2" xfId="784"/>
    <cellStyle name="常规 7 10 3" xfId="785"/>
    <cellStyle name="常规 5 6" xfId="786"/>
    <cellStyle name="常规 4 3 4" xfId="787"/>
    <cellStyle name="40% - 强调文字颜色 6 2 2 2" xfId="788"/>
    <cellStyle name="40% - 强调文字颜色 6 2 3" xfId="789"/>
    <cellStyle name="40% - 强调文字颜色 6 2 4" xfId="790"/>
    <cellStyle name="40% - 强调文字颜色 6 2 5" xfId="791"/>
    <cellStyle name="常规 5 3 4" xfId="792"/>
    <cellStyle name="40% - 强调文字颜色 6 3 2 2" xfId="793"/>
    <cellStyle name="40% - 强调文字颜色 6 3 3" xfId="794"/>
    <cellStyle name="40% - 强调文字颜色 6 3 4" xfId="795"/>
    <cellStyle name="40% - 强调文字颜色 6 3 5" xfId="796"/>
    <cellStyle name="60% - 强调文字颜色 4 2 2 3" xfId="797"/>
    <cellStyle name="40% - 强调文字颜色 6 4 3" xfId="798"/>
    <cellStyle name="60% - 强调文字颜色 4 2 2 4" xfId="799"/>
    <cellStyle name="40% - 强调文字颜色 6 4 4" xfId="800"/>
    <cellStyle name="40% - 强调文字颜色 6 5 2" xfId="801"/>
    <cellStyle name="40% - 强调文字颜色 6 5 3" xfId="802"/>
    <cellStyle name="40% - 强调文字颜色 6 5 4" xfId="803"/>
    <cellStyle name="注释 3 3" xfId="804"/>
    <cellStyle name="常规 7 24 3" xfId="805"/>
    <cellStyle name="常规 7 19 3" xfId="806"/>
    <cellStyle name="60% - 强调文字颜色 4 2 5" xfId="807"/>
    <cellStyle name="40% - 强调文字颜色 6 7" xfId="808"/>
    <cellStyle name="40% - 强调文字颜色 6 7 2" xfId="809"/>
    <cellStyle name="40% - 强调文字颜色 6 7 4" xfId="810"/>
    <cellStyle name="注释 3 4" xfId="811"/>
    <cellStyle name="常规 7 24 4" xfId="812"/>
    <cellStyle name="常规 7 19 4" xfId="813"/>
    <cellStyle name="40% - 强调文字颜色 6 8" xfId="814"/>
    <cellStyle name="60% - 强调文字颜色 1 2 2 4" xfId="815"/>
    <cellStyle name="ColLevel_0" xfId="816"/>
    <cellStyle name="60% - 强调文字颜色 1 2 5" xfId="817"/>
    <cellStyle name="常规 2 23 4" xfId="818"/>
    <cellStyle name="常规 2 18 4" xfId="819"/>
    <cellStyle name="60% - 强调文字颜色 1 3 2 4" xfId="820"/>
    <cellStyle name="60% - 强调文字颜色 1 6 4" xfId="821"/>
    <cellStyle name="标题 3 3 2 2" xfId="822"/>
    <cellStyle name="60% - 强调文字颜色 1 7" xfId="823"/>
    <cellStyle name="标题 3 3 2 3" xfId="824"/>
    <cellStyle name="60% - 强调文字颜色 1 8" xfId="825"/>
    <cellStyle name="输入 6 2" xfId="826"/>
    <cellStyle name="60% - 强调文字颜色 2 2 3" xfId="827"/>
    <cellStyle name="输入 6 3" xfId="828"/>
    <cellStyle name="60% - 强调文字颜色 2 2 4" xfId="829"/>
    <cellStyle name="输入 6 4" xfId="830"/>
    <cellStyle name="60% - 强调文字颜色 2 2 5" xfId="831"/>
    <cellStyle name="注释 2" xfId="832"/>
    <cellStyle name="常规 7 23" xfId="833"/>
    <cellStyle name="常规 7 18" xfId="834"/>
    <cellStyle name="60% - 强调文字颜色 2 3 2" xfId="835"/>
    <cellStyle name="注释 3" xfId="836"/>
    <cellStyle name="输入 7 2" xfId="837"/>
    <cellStyle name="常规 7 24" xfId="838"/>
    <cellStyle name="常规 7 19" xfId="839"/>
    <cellStyle name="60% - 强调文字颜色 2 3 3" xfId="840"/>
    <cellStyle name="注释 4" xfId="841"/>
    <cellStyle name="输入 7 3" xfId="842"/>
    <cellStyle name="常规 7 30" xfId="843"/>
    <cellStyle name="常规 7 25" xfId="844"/>
    <cellStyle name="60% - 强调文字颜色 2 3 4" xfId="845"/>
    <cellStyle name="注释 5" xfId="846"/>
    <cellStyle name="输入 7 4" xfId="847"/>
    <cellStyle name="常规 7 31" xfId="848"/>
    <cellStyle name="常规 7 26" xfId="849"/>
    <cellStyle name="60% - 强调文字颜色 2 3 5" xfId="850"/>
    <cellStyle name="60% - 强调文字颜色 2 4" xfId="851"/>
    <cellStyle name="60% - 强调文字颜色 2 4 2" xfId="852"/>
    <cellStyle name="60% - 强调文字颜色 2 4 3" xfId="853"/>
    <cellStyle name="60% - 强调文字颜色 2 4 4" xfId="854"/>
    <cellStyle name="60% - 强调文字颜色 2 5" xfId="855"/>
    <cellStyle name="60% - 强调文字颜色 2 5 2" xfId="856"/>
    <cellStyle name="60% - 强调文字颜色 2 5 3" xfId="857"/>
    <cellStyle name="60% - 强调文字颜色 2 5 4" xfId="858"/>
    <cellStyle name="60% - 强调文字颜色 2 6" xfId="859"/>
    <cellStyle name="60% - 强调文字颜色 2 6 2" xfId="860"/>
    <cellStyle name="60% - 强调文字颜色 2 6 3" xfId="861"/>
    <cellStyle name="60% - 强调文字颜色 2 6 4" xfId="862"/>
    <cellStyle name="60% - 强调文字颜色 2 7" xfId="863"/>
    <cellStyle name="60% - 强调文字颜色 2 7 2" xfId="864"/>
    <cellStyle name="60% - 强调文字颜色 2 7 3" xfId="865"/>
    <cellStyle name="60% - 强调文字颜色 2 7 4" xfId="866"/>
    <cellStyle name="60% - 强调文字颜色 2 8" xfId="867"/>
    <cellStyle name="60% - 强调文字颜色 3 2" xfId="868"/>
    <cellStyle name="常规 3 2 12" xfId="869"/>
    <cellStyle name="60% - 强调文字颜色 3 2 2" xfId="870"/>
    <cellStyle name="常规 3 2 12 2" xfId="871"/>
    <cellStyle name="常规 2 2 34 3" xfId="872"/>
    <cellStyle name="常规 2 2 29 3" xfId="873"/>
    <cellStyle name="60% - 强调文字颜色 3 2 2 2" xfId="874"/>
    <cellStyle name="常规 4 10 2" xfId="875"/>
    <cellStyle name="常规 3 2 12 3" xfId="876"/>
    <cellStyle name="常规 2 2 34 4" xfId="877"/>
    <cellStyle name="常规 2 2 29 4" xfId="878"/>
    <cellStyle name="60% - 强调文字颜色 3 2 2 3" xfId="879"/>
    <cellStyle name="常规 4 10 3" xfId="880"/>
    <cellStyle name="常规 3 2 12 4" xfId="881"/>
    <cellStyle name="60% - 强调文字颜色 3 2 2 4" xfId="882"/>
    <cellStyle name="常规 3 2 13" xfId="883"/>
    <cellStyle name="60% - 强调文字颜色 3 2 3" xfId="884"/>
    <cellStyle name="常规 3 2 14" xfId="885"/>
    <cellStyle name="60% - 强调文字颜色 3 2 4" xfId="886"/>
    <cellStyle name="常规 3 2 20" xfId="887"/>
    <cellStyle name="常规 3 2 15" xfId="888"/>
    <cellStyle name="60% - 强调文字颜色 3 2 5" xfId="889"/>
    <cellStyle name="60% - 强调文字颜色 3 3" xfId="890"/>
    <cellStyle name="60% - 强调文字颜色 3 3 2" xfId="891"/>
    <cellStyle name="常规 5 2 9 3" xfId="892"/>
    <cellStyle name="60% - 强调文字颜色 3 3 2 2" xfId="893"/>
    <cellStyle name="常规 5 2 9 4" xfId="894"/>
    <cellStyle name="60% - 强调文字颜色 3 3 2 3" xfId="895"/>
    <cellStyle name="常规 5 2 13 2" xfId="896"/>
    <cellStyle name="60% - 强调文字颜色 3 3 2 4" xfId="897"/>
    <cellStyle name="60% - 强调文字颜色 3 3 3" xfId="898"/>
    <cellStyle name="60% - 强调文字颜色 3 3 4" xfId="899"/>
    <cellStyle name="60% - 强调文字颜色 3 3 5" xfId="900"/>
    <cellStyle name="60% - 强调文字颜色 3 4" xfId="901"/>
    <cellStyle name="60% - 强调文字颜色 3 4 2" xfId="902"/>
    <cellStyle name="60% - 强调文字颜色 3 4 3" xfId="903"/>
    <cellStyle name="60% - 强调文字颜色 3 4 4" xfId="904"/>
    <cellStyle name="60% - 强调文字颜色 3 5" xfId="905"/>
    <cellStyle name="60% - 强调文字颜色 3 5 2" xfId="906"/>
    <cellStyle name="60% - 强调文字颜色 3 5 3" xfId="907"/>
    <cellStyle name="60% - 强调文字颜色 3 5 4" xfId="908"/>
    <cellStyle name="60% - 强调文字颜色 3 6" xfId="909"/>
    <cellStyle name="60% - 强调文字颜色 3 6 2" xfId="910"/>
    <cellStyle name="60% - 强调文字颜色 3 6 3" xfId="911"/>
    <cellStyle name="60% - 强调文字颜色 3 7" xfId="912"/>
    <cellStyle name="60% - 强调文字颜色 3 7 2" xfId="913"/>
    <cellStyle name="60% - 强调文字颜色 3 7 3" xfId="914"/>
    <cellStyle name="60% - 强调文字颜色 3 7 4" xfId="915"/>
    <cellStyle name="60% - 强调文字颜色 3 8" xfId="916"/>
    <cellStyle name="60% - 强调文字颜色 4 2" xfId="917"/>
    <cellStyle name="60% - 强调文字颜色 4 3" xfId="918"/>
    <cellStyle name="常规 20" xfId="919"/>
    <cellStyle name="常规 15" xfId="920"/>
    <cellStyle name="60% - 强调文字颜色 4 3 2" xfId="921"/>
    <cellStyle name="60% - 强调文字颜色 4 3 2 2" xfId="922"/>
    <cellStyle name="常规 5 2 2 2 2" xfId="923"/>
    <cellStyle name="60% - 强调文字颜色 4 3 2 3" xfId="924"/>
    <cellStyle name="常规 5 2 2 2 3" xfId="925"/>
    <cellStyle name="60% - 强调文字颜色 4 3 2 4" xfId="926"/>
    <cellStyle name="检查单元格 2 2 2" xfId="927"/>
    <cellStyle name="常规 16" xfId="928"/>
    <cellStyle name="60% - 强调文字颜色 4 3 3" xfId="929"/>
    <cellStyle name="注释 4 2" xfId="930"/>
    <cellStyle name="检查单元格 2 2 3" xfId="931"/>
    <cellStyle name="常规 7 30 2" xfId="932"/>
    <cellStyle name="常规 7 25 2" xfId="933"/>
    <cellStyle name="常规 22" xfId="934"/>
    <cellStyle name="常规 17" xfId="935"/>
    <cellStyle name="60% - 强调文字颜色 4 3 4" xfId="936"/>
    <cellStyle name="注释 4 3" xfId="937"/>
    <cellStyle name="检查单元格 2 2 4" xfId="938"/>
    <cellStyle name="常规 7 30 3" xfId="939"/>
    <cellStyle name="常规 7 25 3" xfId="940"/>
    <cellStyle name="60% - 强调文字颜色 4 3 5" xfId="941"/>
    <cellStyle name="60% - 强调文字颜色 4 4" xfId="942"/>
    <cellStyle name="60% - 强调文字颜色 4 4 2" xfId="943"/>
    <cellStyle name="60% - 强调文字颜色 4 4 3" xfId="944"/>
    <cellStyle name="注释 5 2" xfId="945"/>
    <cellStyle name="常规 7 31 2" xfId="946"/>
    <cellStyle name="常规 7 26 2" xfId="947"/>
    <cellStyle name="60% - 强调文字颜色 4 4 4" xfId="948"/>
    <cellStyle name="60% - 强调文字颜色 4 5" xfId="949"/>
    <cellStyle name="60% - 强调文字颜色 4 5 2" xfId="950"/>
    <cellStyle name="60% - 强调文字颜色 4 5 3" xfId="951"/>
    <cellStyle name="注释 6 2" xfId="952"/>
    <cellStyle name="常规 7 32 2" xfId="953"/>
    <cellStyle name="常规 7 27 2" xfId="954"/>
    <cellStyle name="60% - 强调文字颜色 4 5 4" xfId="955"/>
    <cellStyle name="60% - 强调文字颜色 4 6" xfId="956"/>
    <cellStyle name="60% - 强调文字颜色 4 6 2" xfId="957"/>
    <cellStyle name="60% - 强调文字颜色 4 6 3" xfId="958"/>
    <cellStyle name="60% - 强调文字颜色 4 7" xfId="959"/>
    <cellStyle name="60% - 强调文字颜色 4 7 2" xfId="960"/>
    <cellStyle name="60% - 强调文字颜色 4 7 3" xfId="961"/>
    <cellStyle name="常规 7 34 2" xfId="962"/>
    <cellStyle name="常规 7 29 2" xfId="963"/>
    <cellStyle name="60% - 强调文字颜色 4 7 4" xfId="964"/>
    <cellStyle name="常规 6 10 2" xfId="965"/>
    <cellStyle name="60% - 强调文字颜色 4 8" xfId="966"/>
    <cellStyle name="强调文字颜色 6 3 2 4" xfId="967"/>
    <cellStyle name="60% - 强调文字颜色 5 2" xfId="968"/>
    <cellStyle name="60% - 强调文字颜色 5 2 2" xfId="969"/>
    <cellStyle name="60% - 强调文字颜色 5 2 2 2" xfId="970"/>
    <cellStyle name="适中 2" xfId="971"/>
    <cellStyle name="60% - 强调文字颜色 5 2 2 3" xfId="972"/>
    <cellStyle name="适中 3" xfId="973"/>
    <cellStyle name="60% - 强调文字颜色 5 2 2 4" xfId="974"/>
    <cellStyle name="60% - 强调文字颜色 5 2 3" xfId="975"/>
    <cellStyle name="60% - 强调文字颜色 5 2 4" xfId="976"/>
    <cellStyle name="解释性文本 2 2 2" xfId="977"/>
    <cellStyle name="60% - 强调文字颜色 5 2 5" xfId="978"/>
    <cellStyle name="60% - 强调文字颜色 5 3" xfId="979"/>
    <cellStyle name="60% - 强调文字颜色 5 3 2" xfId="980"/>
    <cellStyle name="常规 5 13 4" xfId="981"/>
    <cellStyle name="60% - 强调文字颜色 5 3 2 2" xfId="982"/>
    <cellStyle name="60% - 强调文字颜色 5 3 2 3" xfId="983"/>
    <cellStyle name="60% - 强调文字颜色 5 3 2 4" xfId="984"/>
    <cellStyle name="检查单元格 3 2 2" xfId="985"/>
    <cellStyle name="60% - 强调文字颜色 5 3 3" xfId="986"/>
    <cellStyle name="检查单元格 3 2 3" xfId="987"/>
    <cellStyle name="60% - 强调文字颜色 5 3 4" xfId="988"/>
    <cellStyle name="检查单元格 3 2 4" xfId="989"/>
    <cellStyle name="60% - 强调文字颜色 5 3 5" xfId="990"/>
    <cellStyle name="60% - 强调文字颜色 5 4" xfId="991"/>
    <cellStyle name="60% - 强调文字颜色 5 4 2" xfId="992"/>
    <cellStyle name="60% - 强调文字颜色 5 4 3" xfId="993"/>
    <cellStyle name="60% - 强调文字颜色 5 4 4" xfId="994"/>
    <cellStyle name="60% - 强调文字颜色 5 5" xfId="995"/>
    <cellStyle name="60% - 强调文字颜色 5 5 2" xfId="996"/>
    <cellStyle name="60% - 强调文字颜色 5 5 3" xfId="997"/>
    <cellStyle name="60% - 强调文字颜色 5 5 4" xfId="998"/>
    <cellStyle name="60% - 强调文字颜色 5 6" xfId="999"/>
    <cellStyle name="60% - 强调文字颜色 5 6 2" xfId="1000"/>
    <cellStyle name="60% - 强调文字颜色 5 6 3" xfId="1001"/>
    <cellStyle name="60% - 强调文字颜色 5 6 4" xfId="1002"/>
    <cellStyle name="60% - 强调文字颜色 5 7" xfId="1003"/>
    <cellStyle name="常规 6 10 4" xfId="1004"/>
    <cellStyle name="60% - 强调文字颜色 5 7 2" xfId="1005"/>
    <cellStyle name="60% - 强调文字颜色 5 7 3" xfId="1006"/>
    <cellStyle name="60% - 强调文字颜色 5 7 4" xfId="1007"/>
    <cellStyle name="常规 6 11 2" xfId="1008"/>
    <cellStyle name="60% - 强调文字颜色 5 8" xfId="1009"/>
    <cellStyle name="差_报综合科 2" xfId="1010"/>
    <cellStyle name="60% - 强调文字颜色 6 2" xfId="1011"/>
    <cellStyle name="60% - 强调文字颜色 6 2 2" xfId="1012"/>
    <cellStyle name="60% - 强调文字颜色 6 2 2 2" xfId="1013"/>
    <cellStyle name="60% - 强调文字颜色 6 2 2 3" xfId="1014"/>
    <cellStyle name="60% - 强调文字颜色 6 2 2 4" xfId="1015"/>
    <cellStyle name="60% - 强调文字颜色 6 2 3" xfId="1016"/>
    <cellStyle name="60% - 强调文字颜色 6 2 4" xfId="1017"/>
    <cellStyle name="解释性文本 3 2 2" xfId="1018"/>
    <cellStyle name="60% - 强调文字颜色 6 2 5" xfId="1019"/>
    <cellStyle name="差_报综合科 3" xfId="1020"/>
    <cellStyle name="60% - 强调文字颜色 6 3" xfId="1021"/>
    <cellStyle name="日期" xfId="1022"/>
    <cellStyle name="60% - 强调文字颜色 6 3 2" xfId="1023"/>
    <cellStyle name="60% - 强调文字颜色 6 3 2 2" xfId="1024"/>
    <cellStyle name="60% - 强调文字颜色 6 3 2 3" xfId="1025"/>
    <cellStyle name="60% - 强调文字颜色 6 3 2 4" xfId="1026"/>
    <cellStyle name="60% - 强调文字颜色 6 3 3" xfId="1027"/>
    <cellStyle name="60% - 强调文字颜色 6 3 4" xfId="1028"/>
    <cellStyle name="60% - 强调文字颜色 6 3 5" xfId="1029"/>
    <cellStyle name="差_报综合科 4" xfId="1030"/>
    <cellStyle name="60% - 强调文字颜色 6 4" xfId="1031"/>
    <cellStyle name="60% - 强调文字颜色 6 4 2" xfId="1032"/>
    <cellStyle name="60% - 强调文字颜色 6 4 3" xfId="1033"/>
    <cellStyle name="60% - 强调文字颜色 6 4 4" xfId="1034"/>
    <cellStyle name="60% - 强调文字颜色 6 5" xfId="1035"/>
    <cellStyle name="60% - 强调文字颜色 6 5 4" xfId="1036"/>
    <cellStyle name="60% - 强调文字颜色 6 6" xfId="1037"/>
    <cellStyle name="60% - 强调文字颜色 6 6 2" xfId="1038"/>
    <cellStyle name="60% - 强调文字颜色 6 6 3" xfId="1039"/>
    <cellStyle name="60% - 强调文字颜色 6 6 4" xfId="1040"/>
    <cellStyle name="60% - 强调文字颜色 6 7" xfId="1041"/>
    <cellStyle name="60% - 强调文字颜色 6 7 2" xfId="1042"/>
    <cellStyle name="60% - 强调文字颜色 6 7 3" xfId="1043"/>
    <cellStyle name="60% - 强调文字颜色 6 7 4" xfId="1044"/>
    <cellStyle name="常规 6 12 2" xfId="1045"/>
    <cellStyle name="60% - 强调文字颜色 6 8" xfId="1046"/>
    <cellStyle name="6mal" xfId="1047"/>
    <cellStyle name="Accent1" xfId="1048"/>
    <cellStyle name="强调文字颜色 2 2 2" xfId="1049"/>
    <cellStyle name="检查单元格 7 3" xfId="1050"/>
    <cellStyle name="Accent1 - 20%" xfId="1051"/>
    <cellStyle name="强调文字颜色 2 4 2" xfId="1052"/>
    <cellStyle name="Accent1 - 40%" xfId="1053"/>
    <cellStyle name="强调文字颜色 2 6 2" xfId="1054"/>
    <cellStyle name="Accent1 - 60%" xfId="1055"/>
    <cellStyle name="常规 3 5 2 2" xfId="1056"/>
    <cellStyle name="Accent2" xfId="1057"/>
    <cellStyle name="常规 3 2 3" xfId="1058"/>
    <cellStyle name="Accent2 - 20%" xfId="1059"/>
    <cellStyle name="常规 3 6 3" xfId="1060"/>
    <cellStyle name="Accent2 - 60%" xfId="1061"/>
    <cellStyle name="强调文字颜色 6 4 2" xfId="1062"/>
    <cellStyle name="常规 3 5 2 3" xfId="1063"/>
    <cellStyle name="Accent3" xfId="1064"/>
    <cellStyle name="常规 2 2 20 3" xfId="1065"/>
    <cellStyle name="常规 2 2 15 3" xfId="1066"/>
    <cellStyle name="Accent3 - 20%" xfId="1067"/>
    <cellStyle name="常规 2 2 22 3" xfId="1068"/>
    <cellStyle name="常规 2 2 17 3" xfId="1069"/>
    <cellStyle name="Accent3 - 40%" xfId="1070"/>
    <cellStyle name="常规 2 2 24 3" xfId="1071"/>
    <cellStyle name="常规 2 2 19 3" xfId="1072"/>
    <cellStyle name="Accent3 - 60%" xfId="1073"/>
    <cellStyle name="强调文字颜色 6 4 3" xfId="1074"/>
    <cellStyle name="常规 3 5 2 4" xfId="1075"/>
    <cellStyle name="Accent4" xfId="1076"/>
    <cellStyle name="标题 10 2" xfId="1077"/>
    <cellStyle name="Accent4 - 20%" xfId="1078"/>
    <cellStyle name="Accent4 - 40%" xfId="1079"/>
    <cellStyle name="捠壿 [0.00]_Region Orders (2)" xfId="1080"/>
    <cellStyle name="Accent4 - 60%" xfId="1081"/>
    <cellStyle name="强调文字颜色 6 4 4" xfId="1082"/>
    <cellStyle name="常规 2 2 14 2" xfId="1083"/>
    <cellStyle name="Accent5" xfId="1084"/>
    <cellStyle name="Accent5 - 20%" xfId="1085"/>
    <cellStyle name="Accent5 - 40%" xfId="1086"/>
    <cellStyle name="Accent5 - 60%" xfId="1087"/>
    <cellStyle name="常规 2 2 14 3" xfId="1088"/>
    <cellStyle name="Accent6" xfId="1089"/>
    <cellStyle name="Accent6 - 20%" xfId="1090"/>
    <cellStyle name="Accent6 - 40%" xfId="1091"/>
    <cellStyle name="Accent6 - 60%" xfId="1092"/>
    <cellStyle name="好 3 2 2" xfId="1093"/>
    <cellStyle name="args.style" xfId="1094"/>
    <cellStyle name="Comma [0]_!!!GO" xfId="1095"/>
    <cellStyle name="comma zerodec" xfId="1096"/>
    <cellStyle name="Comma_!!!GO" xfId="1097"/>
    <cellStyle name="Currency [0]_!!!GO" xfId="1098"/>
    <cellStyle name="Currency_!!!GO" xfId="1099"/>
    <cellStyle name="计算 6 2" xfId="1100"/>
    <cellStyle name="Currency1" xfId="1101"/>
    <cellStyle name="常规 5 2 22 3" xfId="1102"/>
    <cellStyle name="常规 5 2 17 3" xfId="1103"/>
    <cellStyle name="Date" xfId="1104"/>
    <cellStyle name="Dollar (zero dec)" xfId="1105"/>
    <cellStyle name="Grey" xfId="1106"/>
    <cellStyle name="强调文字颜色 5 2 2" xfId="1107"/>
    <cellStyle name="Header1" xfId="1108"/>
    <cellStyle name="强调文字颜色 5 2 3" xfId="1109"/>
    <cellStyle name="Header2" xfId="1110"/>
    <cellStyle name="Input [yellow]" xfId="1111"/>
    <cellStyle name="Input Cells" xfId="1112"/>
    <cellStyle name="Linked Cells" xfId="1113"/>
    <cellStyle name="Millares [0]_96 Risk" xfId="1114"/>
    <cellStyle name="常规 2 2 2 2" xfId="1115"/>
    <cellStyle name="Millares_96 Risk" xfId="1116"/>
    <cellStyle name="Milliers [0]_!!!GO" xfId="1117"/>
    <cellStyle name="Milliers_!!!GO" xfId="1118"/>
    <cellStyle name="好_固定资产投资及项目计划12.31第1100亿元 2" xfId="1119"/>
    <cellStyle name="标题 6 2 4" xfId="1120"/>
    <cellStyle name="Moneda [0]_96 Risk" xfId="1121"/>
    <cellStyle name="Moneda_96 Risk" xfId="1122"/>
    <cellStyle name="常规 7 36 3" xfId="1123"/>
    <cellStyle name="Mon閠aire_!!!GO" xfId="1124"/>
    <cellStyle name="New Times Roman" xfId="1125"/>
    <cellStyle name="常规 6 33 4" xfId="1126"/>
    <cellStyle name="常规 6 28 4" xfId="1127"/>
    <cellStyle name="Normal - Style1" xfId="1128"/>
    <cellStyle name="per.style" xfId="1129"/>
    <cellStyle name="常规 5 4 2 4" xfId="1130"/>
    <cellStyle name="Percent [2]" xfId="1131"/>
    <cellStyle name="Percent_!!!GO" xfId="1132"/>
    <cellStyle name="常规 5 2 5" xfId="1133"/>
    <cellStyle name="Pourcentage_pldt" xfId="1134"/>
    <cellStyle name="常规 3 8 2" xfId="1135"/>
    <cellStyle name="PSChar" xfId="1136"/>
    <cellStyle name="PSDate" xfId="1137"/>
    <cellStyle name="PSDec" xfId="1138"/>
    <cellStyle name="PSHeading" xfId="1139"/>
    <cellStyle name="PSInt" xfId="1140"/>
    <cellStyle name="PSSpacer" xfId="1141"/>
    <cellStyle name="RowLevel_0" xfId="1142"/>
    <cellStyle name="S1-0" xfId="1143"/>
    <cellStyle name="常规 3 7 2 2" xfId="1144"/>
    <cellStyle name="S1-1" xfId="1145"/>
    <cellStyle name="常规 3 7 2 3" xfId="1146"/>
    <cellStyle name="常规 3 11 2" xfId="1147"/>
    <cellStyle name="S1-2" xfId="1148"/>
    <cellStyle name="常规 3 7 2 4" xfId="1149"/>
    <cellStyle name="常规 3 11 3" xfId="1150"/>
    <cellStyle name="S1-3" xfId="1151"/>
    <cellStyle name="常规 3 11 4" xfId="1152"/>
    <cellStyle name="S1-4" xfId="1153"/>
    <cellStyle name="S1-5" xfId="1154"/>
    <cellStyle name="好 2" xfId="1155"/>
    <cellStyle name="S1-6" xfId="1156"/>
    <cellStyle name="sstot" xfId="1157"/>
    <cellStyle name="Standard_AREAS" xfId="1158"/>
    <cellStyle name="t" xfId="1159"/>
    <cellStyle name="常规 5 31" xfId="1160"/>
    <cellStyle name="常规 5 26" xfId="1161"/>
    <cellStyle name="常规 2 3 4" xfId="1162"/>
    <cellStyle name="t_HVAC Equipment (3)" xfId="1163"/>
    <cellStyle name="检查单元格 6 3" xfId="1164"/>
    <cellStyle name="百分比 2" xfId="1165"/>
    <cellStyle name="捠壿_Region Orders (2)" xfId="1166"/>
    <cellStyle name="编号" xfId="1167"/>
    <cellStyle name="标题 1 2" xfId="1168"/>
    <cellStyle name="标题 1 2 2" xfId="1169"/>
    <cellStyle name="标题 1 2 2 2" xfId="1170"/>
    <cellStyle name="标题 1 2 2 3" xfId="1171"/>
    <cellStyle name="标题 1 2 3" xfId="1172"/>
    <cellStyle name="标题 1 2 4" xfId="1173"/>
    <cellStyle name="标题 1 2 5" xfId="1174"/>
    <cellStyle name="标题 1 3" xfId="1175"/>
    <cellStyle name="标题 1 3 2" xfId="1176"/>
    <cellStyle name="强调文字颜色 1 5" xfId="1177"/>
    <cellStyle name="标题 1 3 2 2" xfId="1178"/>
    <cellStyle name="强调文字颜色 1 6" xfId="1179"/>
    <cellStyle name="标题 1 3 2 3" xfId="1180"/>
    <cellStyle name="强调文字颜色 1 7" xfId="1181"/>
    <cellStyle name="标题 1 3 2 4" xfId="1182"/>
    <cellStyle name="标题 1 3 3" xfId="1183"/>
    <cellStyle name="标题 1 3 4" xfId="1184"/>
    <cellStyle name="标题 1 3 5" xfId="1185"/>
    <cellStyle name="标题 1 4" xfId="1186"/>
    <cellStyle name="常规 4 20" xfId="1187"/>
    <cellStyle name="常规 4 15" xfId="1188"/>
    <cellStyle name="标题 1 4 2" xfId="1189"/>
    <cellStyle name="常规 4 21" xfId="1190"/>
    <cellStyle name="常规 4 16" xfId="1191"/>
    <cellStyle name="标题 1 4 3" xfId="1192"/>
    <cellStyle name="常规 4 22" xfId="1193"/>
    <cellStyle name="常规 4 17" xfId="1194"/>
    <cellStyle name="标题 1 4 4" xfId="1195"/>
    <cellStyle name="标题 1 5" xfId="1196"/>
    <cellStyle name="标题 1 5 3" xfId="1197"/>
    <cellStyle name="标题 1 5 4" xfId="1198"/>
    <cellStyle name="常规 6 4 2 2" xfId="1199"/>
    <cellStyle name="标题 1 6" xfId="1200"/>
    <cellStyle name="标题 1 6 2" xfId="1201"/>
    <cellStyle name="标题 1 6 3" xfId="1202"/>
    <cellStyle name="标题 1 6 4" xfId="1203"/>
    <cellStyle name="常规 6 4 2 3" xfId="1204"/>
    <cellStyle name="标题 1 7" xfId="1205"/>
    <cellStyle name="标题 1 7 2" xfId="1206"/>
    <cellStyle name="常规 2 4 2 2" xfId="1207"/>
    <cellStyle name="标题 1 7 3" xfId="1208"/>
    <cellStyle name="输出 2 2 2" xfId="1209"/>
    <cellStyle name="常规 2 4 2 3" xfId="1210"/>
    <cellStyle name="标题 1 7 4" xfId="1211"/>
    <cellStyle name="常规 6 4 2 4" xfId="1212"/>
    <cellStyle name="标题 1 8" xfId="1213"/>
    <cellStyle name="标题 10" xfId="1214"/>
    <cellStyle name="标题 10 3" xfId="1215"/>
    <cellStyle name="标题 10 4" xfId="1216"/>
    <cellStyle name="标题 11" xfId="1217"/>
    <cellStyle name="标题 2 2" xfId="1218"/>
    <cellStyle name="标题 2 2 2" xfId="1219"/>
    <cellStyle name="标题 2 2 2 2" xfId="1220"/>
    <cellStyle name="标题 2 2 2 3" xfId="1221"/>
    <cellStyle name="标题 2 2 2 4" xfId="1222"/>
    <cellStyle name="标题 2 2 3" xfId="1223"/>
    <cellStyle name="标题 2 2 4" xfId="1224"/>
    <cellStyle name="标题 2 2 5" xfId="1225"/>
    <cellStyle name="标题 2 3" xfId="1226"/>
    <cellStyle name="标题 2 3 2" xfId="1227"/>
    <cellStyle name="标题 2 3 2 2" xfId="1228"/>
    <cellStyle name="标题 2 3 2 3" xfId="1229"/>
    <cellStyle name="标题 2 3 2 4" xfId="1230"/>
    <cellStyle name="标题 2 3 3" xfId="1231"/>
    <cellStyle name="标题 2 3 4" xfId="1232"/>
    <cellStyle name="标题 2 3 5" xfId="1233"/>
    <cellStyle name="标题 2 4" xfId="1234"/>
    <cellStyle name="标题 2 4 2" xfId="1235"/>
    <cellStyle name="标题 2 4 3" xfId="1236"/>
    <cellStyle name="标题 2 4 4" xfId="1237"/>
    <cellStyle name="标题 2 5" xfId="1238"/>
    <cellStyle name="标题 2 5 2" xfId="1239"/>
    <cellStyle name="标题 2 5 3" xfId="1240"/>
    <cellStyle name="标题 2 5 4" xfId="1241"/>
    <cellStyle name="标题 2 6" xfId="1242"/>
    <cellStyle name="标题 2 6 2" xfId="1243"/>
    <cellStyle name="标题 2 6 3" xfId="1244"/>
    <cellStyle name="标题 2 6 4" xfId="1245"/>
    <cellStyle name="标题 2 7" xfId="1246"/>
    <cellStyle name="检查单元格 5" xfId="1247"/>
    <cellStyle name="标题 2 7 2" xfId="1248"/>
    <cellStyle name="检查单元格 6" xfId="1249"/>
    <cellStyle name="常规 2 5 2 2" xfId="1250"/>
    <cellStyle name="标题 2 7 3" xfId="1251"/>
    <cellStyle name="输出 3 2 2" xfId="1252"/>
    <cellStyle name="检查单元格 7" xfId="1253"/>
    <cellStyle name="常规 2 5 2 3" xfId="1254"/>
    <cellStyle name="标题 2 7 4" xfId="1255"/>
    <cellStyle name="标题 2 8" xfId="1256"/>
    <cellStyle name="标题 3 2" xfId="1257"/>
    <cellStyle name="好 5" xfId="1258"/>
    <cellStyle name="标题 3 2 2" xfId="1259"/>
    <cellStyle name="好 5 2" xfId="1260"/>
    <cellStyle name="标题 3 2 2 2" xfId="1261"/>
    <cellStyle name="好 5 3" xfId="1262"/>
    <cellStyle name="标题 3 2 2 3" xfId="1263"/>
    <cellStyle name="好 5 4" xfId="1264"/>
    <cellStyle name="标题 3 2 2 4" xfId="1265"/>
    <cellStyle name="好 6" xfId="1266"/>
    <cellStyle name="标题 3 2 3" xfId="1267"/>
    <cellStyle name="好 7" xfId="1268"/>
    <cellStyle name="标题 3 2 4" xfId="1269"/>
    <cellStyle name="好 8" xfId="1270"/>
    <cellStyle name="标题 3 2 5" xfId="1271"/>
    <cellStyle name="标题 3 3" xfId="1272"/>
    <cellStyle name="分级显示列_1_Book1" xfId="1273"/>
    <cellStyle name="标题 3 3 2" xfId="1274"/>
    <cellStyle name="标题 3 3 2 4" xfId="1275"/>
    <cellStyle name="标题 3 3 3" xfId="1276"/>
    <cellStyle name="标题 3 3 4" xfId="1277"/>
    <cellStyle name="标题 3 3 5" xfId="1278"/>
    <cellStyle name="标题 3 4" xfId="1279"/>
    <cellStyle name="标题 3 4 2" xfId="1280"/>
    <cellStyle name="标题 3 4 3" xfId="1281"/>
    <cellStyle name="标题 3 4 4" xfId="1282"/>
    <cellStyle name="标题 3 5" xfId="1283"/>
    <cellStyle name="标题 3 5 2" xfId="1284"/>
    <cellStyle name="标题 3 5 3" xfId="1285"/>
    <cellStyle name="标题 3 5 4" xfId="1286"/>
    <cellStyle name="标题 3 6" xfId="1287"/>
    <cellStyle name="标题 3 6 2" xfId="1288"/>
    <cellStyle name="标题 3 6 3" xfId="1289"/>
    <cellStyle name="常规 2 2" xfId="1290"/>
    <cellStyle name="标题 3 6 4" xfId="1291"/>
    <cellStyle name="标题 3 7" xfId="1292"/>
    <cellStyle name="标题 3 7 2" xfId="1293"/>
    <cellStyle name="常规 2 6 2 2" xfId="1294"/>
    <cellStyle name="标题 3 7 3" xfId="1295"/>
    <cellStyle name="常规 3 2" xfId="1296"/>
    <cellStyle name="常规 2 6 2 3" xfId="1297"/>
    <cellStyle name="标题 3 7 4" xfId="1298"/>
    <cellStyle name="标题 3 8" xfId="1299"/>
    <cellStyle name="好_榆林市2010年政府投资计划(分类) 2" xfId="1300"/>
    <cellStyle name="标题 4 2" xfId="1301"/>
    <cellStyle name="标题 4 2 2" xfId="1302"/>
    <cellStyle name="强调文字颜色 1 3 4" xfId="1303"/>
    <cellStyle name="标题 4 2 2 2" xfId="1304"/>
    <cellStyle name="强调文字颜色 1 3 5" xfId="1305"/>
    <cellStyle name="标题 4 2 2 3" xfId="1306"/>
    <cellStyle name="标题 4 2 2 4" xfId="1307"/>
    <cellStyle name="标题 4 2 3" xfId="1308"/>
    <cellStyle name="标题 4 2 4" xfId="1309"/>
    <cellStyle name="标题 4 2 5" xfId="1310"/>
    <cellStyle name="好_榆林市2010年政府投资计划(分类) 3" xfId="1311"/>
    <cellStyle name="标题 4 3" xfId="1312"/>
    <cellStyle name="标题 4 3 2" xfId="1313"/>
    <cellStyle name="强调文字颜色 2 3 4" xfId="1314"/>
    <cellStyle name="标题 4 3 2 2" xfId="1315"/>
    <cellStyle name="强调文字颜色 2 3 5" xfId="1316"/>
    <cellStyle name="标题 4 3 2 3" xfId="1317"/>
    <cellStyle name="常规 3 34 2" xfId="1318"/>
    <cellStyle name="常规 3 29 2" xfId="1319"/>
    <cellStyle name="标题 4 3 2 4" xfId="1320"/>
    <cellStyle name="标题 4 3 3" xfId="1321"/>
    <cellStyle name="标题 4 3 4" xfId="1322"/>
    <cellStyle name="标题 4 3 5" xfId="1323"/>
    <cellStyle name="好_榆林市2010年政府投资计划(分类) 4" xfId="1324"/>
    <cellStyle name="标题 4 4" xfId="1325"/>
    <cellStyle name="标题 4 4 2" xfId="1326"/>
    <cellStyle name="标题 4 4 3" xfId="1327"/>
    <cellStyle name="标题 4 4 4" xfId="1328"/>
    <cellStyle name="标题 4 5" xfId="1329"/>
    <cellStyle name="标题 4 5 2" xfId="1330"/>
    <cellStyle name="标题 4 5 3" xfId="1331"/>
    <cellStyle name="标题 4 5 4" xfId="1332"/>
    <cellStyle name="标题 4 6" xfId="1333"/>
    <cellStyle name="标题 4 6 2" xfId="1334"/>
    <cellStyle name="标题 4 6 3" xfId="1335"/>
    <cellStyle name="标题 4 6 4" xfId="1336"/>
    <cellStyle name="标题 4 7" xfId="1337"/>
    <cellStyle name="常规 2 2 13" xfId="1338"/>
    <cellStyle name="标题 4 7 2" xfId="1339"/>
    <cellStyle name="常规 2 7 2 2" xfId="1340"/>
    <cellStyle name="常规 2 2 14" xfId="1341"/>
    <cellStyle name="标题 4 7 3" xfId="1342"/>
    <cellStyle name="常规 2 7 2 3" xfId="1343"/>
    <cellStyle name="常规 2 2 20" xfId="1344"/>
    <cellStyle name="常规 2 2 15" xfId="1345"/>
    <cellStyle name="标题 4 7 4" xfId="1346"/>
    <cellStyle name="标题 4 8" xfId="1347"/>
    <cellStyle name="标题 5" xfId="1348"/>
    <cellStyle name="标题 5 2" xfId="1349"/>
    <cellStyle name="标题 5 2 2" xfId="1350"/>
    <cellStyle name="常规 6 14 2" xfId="1351"/>
    <cellStyle name="标题 5 2 3" xfId="1352"/>
    <cellStyle name="常规 6 14 3" xfId="1353"/>
    <cellStyle name="标题 5 2 4" xfId="1354"/>
    <cellStyle name="标题 5 3" xfId="1355"/>
    <cellStyle name="标题 5 4" xfId="1356"/>
    <cellStyle name="标题 5 5" xfId="1357"/>
    <cellStyle name="标题 6" xfId="1358"/>
    <cellStyle name="标题 6 2" xfId="1359"/>
    <cellStyle name="标题 6 2 2" xfId="1360"/>
    <cellStyle name="标题 6 2 3" xfId="1361"/>
    <cellStyle name="标题 6 3" xfId="1362"/>
    <cellStyle name="标题 6 4" xfId="1363"/>
    <cellStyle name="标题 6 5" xfId="1364"/>
    <cellStyle name="标题 7" xfId="1365"/>
    <cellStyle name="标题 7 2" xfId="1366"/>
    <cellStyle name="标题 7 3" xfId="1367"/>
    <cellStyle name="标题 7 4" xfId="1368"/>
    <cellStyle name="标题 8" xfId="1369"/>
    <cellStyle name="常规 2 7" xfId="1370"/>
    <cellStyle name="标题 8 2" xfId="1371"/>
    <cellStyle name="输入 2" xfId="1372"/>
    <cellStyle name="强调文字颜色 2 3 2 2" xfId="1373"/>
    <cellStyle name="常规 2 8" xfId="1374"/>
    <cellStyle name="标题 8 3" xfId="1375"/>
    <cellStyle name="输入 3" xfId="1376"/>
    <cellStyle name="强调文字颜色 2 3 2 3" xfId="1377"/>
    <cellStyle name="常规 2 9" xfId="1378"/>
    <cellStyle name="标题 8 4" xfId="1379"/>
    <cellStyle name="标题 9" xfId="1380"/>
    <cellStyle name="常规 3 7" xfId="1381"/>
    <cellStyle name="标题 9 2" xfId="1382"/>
    <cellStyle name="常规 3 8" xfId="1383"/>
    <cellStyle name="标题 9 3" xfId="1384"/>
    <cellStyle name="常规 3 9" xfId="1385"/>
    <cellStyle name="标题 9 4" xfId="1386"/>
    <cellStyle name="标题1" xfId="1387"/>
    <cellStyle name="常规 2 32 4" xfId="1388"/>
    <cellStyle name="常规 2 27 4" xfId="1389"/>
    <cellStyle name="表标题" xfId="1390"/>
    <cellStyle name="部门" xfId="1391"/>
    <cellStyle name="解释性文本 5" xfId="1392"/>
    <cellStyle name="常规 5 2 23 4" xfId="1393"/>
    <cellStyle name="常规 5 2 18 4" xfId="1394"/>
    <cellStyle name="差 2" xfId="1395"/>
    <cellStyle name="解释性文本 5 2" xfId="1396"/>
    <cellStyle name="差 2 2" xfId="1397"/>
    <cellStyle name="常规 4 40" xfId="1398"/>
    <cellStyle name="常规 4 35" xfId="1399"/>
    <cellStyle name="差 2 2 2" xfId="1400"/>
    <cellStyle name="常规 4 36" xfId="1401"/>
    <cellStyle name="差 2 2 3" xfId="1402"/>
    <cellStyle name="常规 4 37" xfId="1403"/>
    <cellStyle name="差 2 2 4" xfId="1404"/>
    <cellStyle name="解释性文本 5 3" xfId="1405"/>
    <cellStyle name="差 2 3" xfId="1406"/>
    <cellStyle name="解释性文本 5 4" xfId="1407"/>
    <cellStyle name="差 2 4" xfId="1408"/>
    <cellStyle name="差 2 5" xfId="1409"/>
    <cellStyle name="解释性文本 6" xfId="1410"/>
    <cellStyle name="差 3" xfId="1411"/>
    <cellStyle name="解释性文本 6 2" xfId="1412"/>
    <cellStyle name="差 3 2" xfId="1413"/>
    <cellStyle name="差 3 2 2" xfId="1414"/>
    <cellStyle name="差 3 2 3" xfId="1415"/>
    <cellStyle name="差 3 2 4" xfId="1416"/>
    <cellStyle name="解释性文本 6 3" xfId="1417"/>
    <cellStyle name="差 3 3" xfId="1418"/>
    <cellStyle name="解释性文本 6 4" xfId="1419"/>
    <cellStyle name="差 3 4" xfId="1420"/>
    <cellStyle name="差 3 5" xfId="1421"/>
    <cellStyle name="解释性文本 7" xfId="1422"/>
    <cellStyle name="差 4" xfId="1423"/>
    <cellStyle name="解释性文本 7 2" xfId="1424"/>
    <cellStyle name="差 4 2" xfId="1425"/>
    <cellStyle name="解释性文本 7 3" xfId="1426"/>
    <cellStyle name="差 4 3" xfId="1427"/>
    <cellStyle name="解释性文本 7 4" xfId="1428"/>
    <cellStyle name="差 4 4" xfId="1429"/>
    <cellStyle name="解释性文本 8" xfId="1430"/>
    <cellStyle name="差 5" xfId="1431"/>
    <cellStyle name="差 5 2" xfId="1432"/>
    <cellStyle name="差 5 3" xfId="1433"/>
    <cellStyle name="差 5 4" xfId="1434"/>
    <cellStyle name="差 6" xfId="1435"/>
    <cellStyle name="差 6 2" xfId="1436"/>
    <cellStyle name="差 6 3" xfId="1437"/>
    <cellStyle name="差 6 4" xfId="1438"/>
    <cellStyle name="差_Book1" xfId="1439"/>
    <cellStyle name="差_Book1_1" xfId="1440"/>
    <cellStyle name="差_Book1_1_Book1" xfId="1441"/>
    <cellStyle name="差_Book1_2" xfId="1442"/>
    <cellStyle name="差_Book1_Book1" xfId="1443"/>
    <cellStyle name="差_报综合科   固定资产投资及项目计划12.31第1100亿元" xfId="1444"/>
    <cellStyle name="差_附表3地电" xfId="1445"/>
    <cellStyle name="常规 4 6" xfId="1446"/>
    <cellStyle name="常规 4 2 4" xfId="1447"/>
    <cellStyle name="差_固定资产投资及项目计划12.31第1100亿元" xfId="1448"/>
    <cellStyle name="常规 8 4" xfId="1449"/>
    <cellStyle name="常规 4 6 2" xfId="1450"/>
    <cellStyle name="差_固定资产投资及项目计划12.31第1100亿元 2" xfId="1451"/>
    <cellStyle name="常规 8 5" xfId="1452"/>
    <cellStyle name="常规 7 13 2" xfId="1453"/>
    <cellStyle name="常规 4 6 3" xfId="1454"/>
    <cellStyle name="差_固定资产投资及项目计划12.31第1100亿元 3" xfId="1455"/>
    <cellStyle name="常规 7 13 3" xfId="1456"/>
    <cellStyle name="常规 4 6 4" xfId="1457"/>
    <cellStyle name="差_固定资产投资及项目计划12.31第1100亿元 4" xfId="1458"/>
    <cellStyle name="差_榆林市2010年政府投资计划1.22" xfId="1459"/>
    <cellStyle name="常规 10" xfId="1460"/>
    <cellStyle name="常规 10 2" xfId="1461"/>
    <cellStyle name="常规 11" xfId="1462"/>
    <cellStyle name="好 4 2" xfId="1463"/>
    <cellStyle name="常规 12" xfId="1464"/>
    <cellStyle name="好 4 3" xfId="1465"/>
    <cellStyle name="常规 13" xfId="1466"/>
    <cellStyle name="好 4 4" xfId="1467"/>
    <cellStyle name="常规 14" xfId="1468"/>
    <cellStyle name="注释 4 4" xfId="1469"/>
    <cellStyle name="常规 7 30 4" xfId="1470"/>
    <cellStyle name="常规 7 25 4" xfId="1471"/>
    <cellStyle name="常规 19" xfId="1472"/>
    <cellStyle name="常规 2" xfId="1473"/>
    <cellStyle name="强调文字颜色 3 3" xfId="1474"/>
    <cellStyle name="常规 2 10" xfId="1475"/>
    <cellStyle name="强调文字颜色 3 3 2" xfId="1476"/>
    <cellStyle name="常规 2 10 2" xfId="1477"/>
    <cellStyle name="强调文字颜色 3 4" xfId="1478"/>
    <cellStyle name="常规 2 11" xfId="1479"/>
    <cellStyle name="强调文字颜色 3 4 2" xfId="1480"/>
    <cellStyle name="常规 3 2 2 3" xfId="1481"/>
    <cellStyle name="常规 2 11 2" xfId="1482"/>
    <cellStyle name="强调文字颜色 3 4 3" xfId="1483"/>
    <cellStyle name="常规 3 2 2 4" xfId="1484"/>
    <cellStyle name="常规 2 11 3" xfId="1485"/>
    <cellStyle name="强调文字颜色 3 4 4" xfId="1486"/>
    <cellStyle name="常规 3 2 2 5" xfId="1487"/>
    <cellStyle name="常规 2 11 4" xfId="1488"/>
    <cellStyle name="强调文字颜色 3 5" xfId="1489"/>
    <cellStyle name="常规 2 12" xfId="1490"/>
    <cellStyle name="强调文字颜色 3 5 2" xfId="1491"/>
    <cellStyle name="常规 3 2 3 3" xfId="1492"/>
    <cellStyle name="常规 2 12 2" xfId="1493"/>
    <cellStyle name="强调文字颜色 3 5 3" xfId="1494"/>
    <cellStyle name="常规 3 2 3 4" xfId="1495"/>
    <cellStyle name="常规 2 12 3" xfId="1496"/>
    <cellStyle name="强调文字颜色 3 5 4" xfId="1497"/>
    <cellStyle name="常规 2 12 4" xfId="1498"/>
    <cellStyle name="强调文字颜色 3 6" xfId="1499"/>
    <cellStyle name="常规 2 13" xfId="1500"/>
    <cellStyle name="强调文字颜色 3 6 2" xfId="1501"/>
    <cellStyle name="常规 3 2 4 3" xfId="1502"/>
    <cellStyle name="常规 2 13 2" xfId="1503"/>
    <cellStyle name="强调文字颜色 3 6 3" xfId="1504"/>
    <cellStyle name="常规 3 2 4 4" xfId="1505"/>
    <cellStyle name="常规 2 13 3" xfId="1506"/>
    <cellStyle name="强调文字颜色 3 6 4" xfId="1507"/>
    <cellStyle name="常规 2 13 4" xfId="1508"/>
    <cellStyle name="强调文字颜色 3 7" xfId="1509"/>
    <cellStyle name="常规 2 14" xfId="1510"/>
    <cellStyle name="强调文字颜色 3 8" xfId="1511"/>
    <cellStyle name="常规 2 20" xfId="1512"/>
    <cellStyle name="常规 2 15" xfId="1513"/>
    <cellStyle name="常规 2 21" xfId="1514"/>
    <cellStyle name="常规 2 16" xfId="1515"/>
    <cellStyle name="常规 2 21 4" xfId="1516"/>
    <cellStyle name="常规 2 16 4" xfId="1517"/>
    <cellStyle name="常规 2 22" xfId="1518"/>
    <cellStyle name="常规 2 17" xfId="1519"/>
    <cellStyle name="常规 2 22 4" xfId="1520"/>
    <cellStyle name="常规 2 17 4" xfId="1521"/>
    <cellStyle name="常规 2 24 4" xfId="1522"/>
    <cellStyle name="常规 2 19 4" xfId="1523"/>
    <cellStyle name="适中 2 2 2" xfId="1524"/>
    <cellStyle name="常规 2 2 10" xfId="1525"/>
    <cellStyle name="常规 2 2 10 2" xfId="1526"/>
    <cellStyle name="常规 2 2 10 3" xfId="1527"/>
    <cellStyle name="常规 2 2 10 4" xfId="1528"/>
    <cellStyle name="适中 2 2 3" xfId="1529"/>
    <cellStyle name="常规 2 2 11" xfId="1530"/>
    <cellStyle name="常规 3 10" xfId="1531"/>
    <cellStyle name="常规 2 2 11 2" xfId="1532"/>
    <cellStyle name="常规 3 11" xfId="1533"/>
    <cellStyle name="常规 2 2 11 3" xfId="1534"/>
    <cellStyle name="千位_ 方正PC" xfId="1535"/>
    <cellStyle name="常规 3 12" xfId="1536"/>
    <cellStyle name="常规 2 2 11 4" xfId="1537"/>
    <cellStyle name="适中 2 2 4" xfId="1538"/>
    <cellStyle name="常规 2 2 12" xfId="1539"/>
    <cellStyle name="强调文字颜色 6 2 4" xfId="1540"/>
    <cellStyle name="常规 2 2 12 2" xfId="1541"/>
    <cellStyle name="强调文字颜色 6 2 5" xfId="1542"/>
    <cellStyle name="常规 2 2 12 3" xfId="1543"/>
    <cellStyle name="常规 2 2 12 4" xfId="1544"/>
    <cellStyle name="强调文字颜色 6 3 4" xfId="1545"/>
    <cellStyle name="常规 2 2 13 2" xfId="1546"/>
    <cellStyle name="强调文字颜色 6 3 5" xfId="1547"/>
    <cellStyle name="常规 2 2 13 3" xfId="1548"/>
    <cellStyle name="常规 2 2 13 4" xfId="1549"/>
    <cellStyle name="常规 2 2 14 4" xfId="1550"/>
    <cellStyle name="强调文字颜色 6 5 4" xfId="1551"/>
    <cellStyle name="常规 2 2 20 2" xfId="1552"/>
    <cellStyle name="常规 2 2 15 2" xfId="1553"/>
    <cellStyle name="常规 2 2 20 4" xfId="1554"/>
    <cellStyle name="常规 2 2 15 4" xfId="1555"/>
    <cellStyle name="常规 2 7 2 4" xfId="1556"/>
    <cellStyle name="常规 2 2 21" xfId="1557"/>
    <cellStyle name="常规 2 2 16" xfId="1558"/>
    <cellStyle name="强调文字颜色 6 6 4" xfId="1559"/>
    <cellStyle name="常规 4 10" xfId="1560"/>
    <cellStyle name="常规 2 2 21 2" xfId="1561"/>
    <cellStyle name="常规 2 2 16 2" xfId="1562"/>
    <cellStyle name="常规 4 11" xfId="1563"/>
    <cellStyle name="常规 2 2 21 3" xfId="1564"/>
    <cellStyle name="常规 2 2 16 3" xfId="1565"/>
    <cellStyle name="常规 4 12" xfId="1566"/>
    <cellStyle name="常规 2 2 21 4" xfId="1567"/>
    <cellStyle name="常规 2 2 16 4" xfId="1568"/>
    <cellStyle name="常规 2 2 22 4" xfId="1569"/>
    <cellStyle name="常规 2 2 17 4" xfId="1570"/>
    <cellStyle name="烹拳_97MBO" xfId="1571"/>
    <cellStyle name="常规 2 2 23" xfId="1572"/>
    <cellStyle name="常规 2 2 18" xfId="1573"/>
    <cellStyle name="借出原因" xfId="1574"/>
    <cellStyle name="常规 2 2 23 3" xfId="1575"/>
    <cellStyle name="常规 2 2 18 3" xfId="1576"/>
    <cellStyle name="常规 2 2 23 4" xfId="1577"/>
    <cellStyle name="常规 2 2 18 4" xfId="1578"/>
    <cellStyle name="常规 2 2 24" xfId="1579"/>
    <cellStyle name="常规 2 2 19" xfId="1580"/>
    <cellStyle name="常规 2 2 24 2" xfId="1581"/>
    <cellStyle name="常规 2 2 19 2" xfId="1582"/>
    <cellStyle name="常规 2 2 24 4" xfId="1583"/>
    <cellStyle name="常规 2 2 19 4" xfId="1584"/>
    <cellStyle name="常规 2 2 2" xfId="1585"/>
    <cellStyle name="常规 2 2 2 2 2" xfId="1586"/>
    <cellStyle name="常规 2 2 2 2 3" xfId="1587"/>
    <cellStyle name="常规 2 2 2 2 4" xfId="1588"/>
    <cellStyle name="常规 2 2 2 3" xfId="1589"/>
    <cellStyle name="常规 2 2 30" xfId="1590"/>
    <cellStyle name="常规 2 2 25" xfId="1591"/>
    <cellStyle name="常规 2 2 30 2" xfId="1592"/>
    <cellStyle name="常规 2 2 25 2" xfId="1593"/>
    <cellStyle name="常规 2 2 30 3" xfId="1594"/>
    <cellStyle name="常规 2 2 25 3" xfId="1595"/>
    <cellStyle name="常规 2 2 30 4" xfId="1596"/>
    <cellStyle name="常规 2 2 25 4" xfId="1597"/>
    <cellStyle name="常规 2 2 31" xfId="1598"/>
    <cellStyle name="常规 2 2 26" xfId="1599"/>
    <cellStyle name="常规 5 10" xfId="1600"/>
    <cellStyle name="常规 2 2 31 2" xfId="1601"/>
    <cellStyle name="常规 2 2 26 2" xfId="1602"/>
    <cellStyle name="常规 5 11" xfId="1603"/>
    <cellStyle name="常规 2 2 31 3" xfId="1604"/>
    <cellStyle name="常规 2 2 26 3" xfId="1605"/>
    <cellStyle name="常规 5 12" xfId="1606"/>
    <cellStyle name="常规 2 2 31 4" xfId="1607"/>
    <cellStyle name="常规 2 2 26 4" xfId="1608"/>
    <cellStyle name="常规 2 2 32" xfId="1609"/>
    <cellStyle name="常规 2 2 27" xfId="1610"/>
    <cellStyle name="常规 2 2 32 2" xfId="1611"/>
    <cellStyle name="常规 2 2 27 2" xfId="1612"/>
    <cellStyle name="常规 3 2 10 2" xfId="1613"/>
    <cellStyle name="常规 2 2 32 3" xfId="1614"/>
    <cellStyle name="常规 2 2 27 3" xfId="1615"/>
    <cellStyle name="常规 3 2 10 3" xfId="1616"/>
    <cellStyle name="常规 2 2 32 4" xfId="1617"/>
    <cellStyle name="常规 2 2 27 4" xfId="1618"/>
    <cellStyle name="常规 2 2 33" xfId="1619"/>
    <cellStyle name="常规 2 2 28" xfId="1620"/>
    <cellStyle name="常规 2 2 33 2" xfId="1621"/>
    <cellStyle name="常规 2 2 28 2" xfId="1622"/>
    <cellStyle name="常规 3 2 11 2" xfId="1623"/>
    <cellStyle name="常规 2 2 33 3" xfId="1624"/>
    <cellStyle name="常规 2 2 28 3" xfId="1625"/>
    <cellStyle name="常规 3 2 11 3" xfId="1626"/>
    <cellStyle name="常规 2 2 33 4" xfId="1627"/>
    <cellStyle name="常规 2 2 28 4" xfId="1628"/>
    <cellStyle name="常规 2 2 34" xfId="1629"/>
    <cellStyle name="常规 2 2 29" xfId="1630"/>
    <cellStyle name="常规 2 2 34 2" xfId="1631"/>
    <cellStyle name="常规 2 2 29 2" xfId="1632"/>
    <cellStyle name="常规 2 2 3" xfId="1633"/>
    <cellStyle name="常规 2 2 3 2" xfId="1634"/>
    <cellStyle name="常规 2 2 3 3" xfId="1635"/>
    <cellStyle name="常规 2 2 3 4" xfId="1636"/>
    <cellStyle name="常规 2 2 40" xfId="1637"/>
    <cellStyle name="常规 2 2 35" xfId="1638"/>
    <cellStyle name="常规 2 2 35 2" xfId="1639"/>
    <cellStyle name="常规 3 2 13 2" xfId="1640"/>
    <cellStyle name="常规 2 2 35 3" xfId="1641"/>
    <cellStyle name="常规 4 11 2" xfId="1642"/>
    <cellStyle name="常规 3 2 13 3" xfId="1643"/>
    <cellStyle name="常规 2 2 35 4" xfId="1644"/>
    <cellStyle name="常规 2 2 41" xfId="1645"/>
    <cellStyle name="常规 2 2 36" xfId="1646"/>
    <cellStyle name="常规 6 10" xfId="1647"/>
    <cellStyle name="常规 2 2 36 2" xfId="1648"/>
    <cellStyle name="常规 6 11" xfId="1649"/>
    <cellStyle name="常规 3 2 14 2" xfId="1650"/>
    <cellStyle name="常规 2 2 36 3" xfId="1651"/>
    <cellStyle name="常规 6 12" xfId="1652"/>
    <cellStyle name="常规 4 12 2" xfId="1653"/>
    <cellStyle name="常规 3 2 14 3" xfId="1654"/>
    <cellStyle name="常规 2 2 36 4" xfId="1655"/>
    <cellStyle name="常规 2 2 37" xfId="1656"/>
    <cellStyle name="常规 2 2 38" xfId="1657"/>
    <cellStyle name="常规 2 2 39" xfId="1658"/>
    <cellStyle name="常规 2 2 4" xfId="1659"/>
    <cellStyle name="常规 2 2 4 2" xfId="1660"/>
    <cellStyle name="常规 2 2 4 3" xfId="1661"/>
    <cellStyle name="常规 2 2 4 4" xfId="1662"/>
    <cellStyle name="常规 2 2 5" xfId="1663"/>
    <cellStyle name="常规 2 2 5 2" xfId="1664"/>
    <cellStyle name="常规 2 2 5 3" xfId="1665"/>
    <cellStyle name="常规 2 2 5 4" xfId="1666"/>
    <cellStyle name="常规 2 2 6" xfId="1667"/>
    <cellStyle name="常规 2 2 6 2" xfId="1668"/>
    <cellStyle name="常规 2 2 6 3" xfId="1669"/>
    <cellStyle name="常规 2 2 7" xfId="1670"/>
    <cellStyle name="汇总 3" xfId="1671"/>
    <cellStyle name="常规 2 2 7 2" xfId="1672"/>
    <cellStyle name="汇总 4" xfId="1673"/>
    <cellStyle name="常规 2 2 7 3" xfId="1674"/>
    <cellStyle name="汇总 5" xfId="1675"/>
    <cellStyle name="常规 2 2 7 4" xfId="1676"/>
    <cellStyle name="常规 2 2 8" xfId="1677"/>
    <cellStyle name="常规 2 2 8 2" xfId="1678"/>
    <cellStyle name="常规 2 2 8 3" xfId="1679"/>
    <cellStyle name="常规 2 2 8 4" xfId="1680"/>
    <cellStyle name="常规 2 2 9" xfId="1681"/>
    <cellStyle name="常规 2 2 9 2" xfId="1682"/>
    <cellStyle name="常规 2 2 9 3" xfId="1683"/>
    <cellStyle name="常规 2 2 9 4" xfId="1684"/>
    <cellStyle name="常规 2 2_2009年榆林国民经济计划" xfId="1685"/>
    <cellStyle name="常规 2 30 2" xfId="1686"/>
    <cellStyle name="常规 2 25 2" xfId="1687"/>
    <cellStyle name="常规 2 30 3" xfId="1688"/>
    <cellStyle name="常规 2 25 3" xfId="1689"/>
    <cellStyle name="常规 2 30 4" xfId="1690"/>
    <cellStyle name="常规 2 25 4" xfId="1691"/>
    <cellStyle name="常规 2 31 2" xfId="1692"/>
    <cellStyle name="常规 2 26 2" xfId="1693"/>
    <cellStyle name="常规 2 31 3" xfId="1694"/>
    <cellStyle name="常规 2 26 3" xfId="1695"/>
    <cellStyle name="常规 2 31 4" xfId="1696"/>
    <cellStyle name="常规 2 26 4" xfId="1697"/>
    <cellStyle name="常规 2 32" xfId="1698"/>
    <cellStyle name="常规 2 27" xfId="1699"/>
    <cellStyle name="常规 2 32 2" xfId="1700"/>
    <cellStyle name="常规 2 27 2" xfId="1701"/>
    <cellStyle name="常规 2 32 3" xfId="1702"/>
    <cellStyle name="常规 2 27 3" xfId="1703"/>
    <cellStyle name="链接单元格 7 2" xfId="1704"/>
    <cellStyle name="常规 8 2 2" xfId="1705"/>
    <cellStyle name="常规 2 33" xfId="1706"/>
    <cellStyle name="常规 2 28" xfId="1707"/>
    <cellStyle name="常规 2 33 2" xfId="1708"/>
    <cellStyle name="常规 2 28 2" xfId="1709"/>
    <cellStyle name="常规 2 33 3" xfId="1710"/>
    <cellStyle name="常规 2 28 3" xfId="1711"/>
    <cellStyle name="常规 2 33 4" xfId="1712"/>
    <cellStyle name="常规 2 28 4" xfId="1713"/>
    <cellStyle name="链接单元格 7 3" xfId="1714"/>
    <cellStyle name="常规 8 2 3" xfId="1715"/>
    <cellStyle name="常规 2 34" xfId="1716"/>
    <cellStyle name="常规 2 29" xfId="1717"/>
    <cellStyle name="常规 2 34 2" xfId="1718"/>
    <cellStyle name="常规 2 29 2" xfId="1719"/>
    <cellStyle name="常规 2 3" xfId="1720"/>
    <cellStyle name="常规 5 24" xfId="1721"/>
    <cellStyle name="常规 5 19" xfId="1722"/>
    <cellStyle name="常规 2 3 2" xfId="1723"/>
    <cellStyle name="常规 5 24 2" xfId="1724"/>
    <cellStyle name="常规 5 19 2" xfId="1725"/>
    <cellStyle name="常规 2 3 2 2" xfId="1726"/>
    <cellStyle name="常规 5 24 3" xfId="1727"/>
    <cellStyle name="常规 5 19 3" xfId="1728"/>
    <cellStyle name="常规 2 3 2 3" xfId="1729"/>
    <cellStyle name="常规 5 24 4" xfId="1730"/>
    <cellStyle name="常规 5 19 4" xfId="1731"/>
    <cellStyle name="常规 2 3 2 4" xfId="1732"/>
    <cellStyle name="常规 2 3 2 5" xfId="1733"/>
    <cellStyle name="常规 2 3 2 6" xfId="1734"/>
    <cellStyle name="常规 5 30" xfId="1735"/>
    <cellStyle name="常规 5 25" xfId="1736"/>
    <cellStyle name="常规 2 3 3" xfId="1737"/>
    <cellStyle name="常规 5 32" xfId="1738"/>
    <cellStyle name="常规 5 27" xfId="1739"/>
    <cellStyle name="常规 2 3 5" xfId="1740"/>
    <cellStyle name="常规 5 33" xfId="1741"/>
    <cellStyle name="常规 5 28" xfId="1742"/>
    <cellStyle name="常规 2 3 6" xfId="1743"/>
    <cellStyle name="链接单元格 7 4" xfId="1744"/>
    <cellStyle name="常规 8 2 4" xfId="1745"/>
    <cellStyle name="常规 2 40" xfId="1746"/>
    <cellStyle name="常规 2 35" xfId="1747"/>
    <cellStyle name="常规 2 35 2" xfId="1748"/>
    <cellStyle name="常规 2 35 3" xfId="1749"/>
    <cellStyle name="常规 2 35 4" xfId="1750"/>
    <cellStyle name="常规 2 41" xfId="1751"/>
    <cellStyle name="常规 2 36" xfId="1752"/>
    <cellStyle name="常规 2 36 2" xfId="1753"/>
    <cellStyle name="常规 2 36 3" xfId="1754"/>
    <cellStyle name="常规 2 36 4" xfId="1755"/>
    <cellStyle name="常规 2 37" xfId="1756"/>
    <cellStyle name="常规 2 38" xfId="1757"/>
    <cellStyle name="常规 2 39" xfId="1758"/>
    <cellStyle name="常规 2 4" xfId="1759"/>
    <cellStyle name="常规 2 4 2" xfId="1760"/>
    <cellStyle name="输出 2 2 3" xfId="1761"/>
    <cellStyle name="常规 2 4 2 4" xfId="1762"/>
    <cellStyle name="常规 2 4 3" xfId="1763"/>
    <cellStyle name="好_报综合科" xfId="1764"/>
    <cellStyle name="常规 2 4 4" xfId="1765"/>
    <cellStyle name="常规 2 4 5" xfId="1766"/>
    <cellStyle name="常规 2 5" xfId="1767"/>
    <cellStyle name="常规 2 5 2" xfId="1768"/>
    <cellStyle name="输出 3 2 3" xfId="1769"/>
    <cellStyle name="检查单元格 8" xfId="1770"/>
    <cellStyle name="常规 2 5 2 4" xfId="1771"/>
    <cellStyle name="常规 2 5 3" xfId="1772"/>
    <cellStyle name="常规 2 5 4" xfId="1773"/>
    <cellStyle name="好_Book1_1" xfId="1774"/>
    <cellStyle name="常规 2 5 5" xfId="1775"/>
    <cellStyle name="常规 2 6" xfId="1776"/>
    <cellStyle name="常规 2 6 2" xfId="1777"/>
    <cellStyle name="常规 3 3" xfId="1778"/>
    <cellStyle name="常规 2 6 2 4" xfId="1779"/>
    <cellStyle name="常规 2 6 3" xfId="1780"/>
    <cellStyle name="常规 2 6 4" xfId="1781"/>
    <cellStyle name="常规 2 6 5" xfId="1782"/>
    <cellStyle name="常规 2 7 3" xfId="1783"/>
    <cellStyle name="常规 2 7 4" xfId="1784"/>
    <cellStyle name="常规 2 7 5" xfId="1785"/>
    <cellStyle name="输入 2 2" xfId="1786"/>
    <cellStyle name="常规 6 24" xfId="1787"/>
    <cellStyle name="常规 6 19" xfId="1788"/>
    <cellStyle name="常规 2 8 2" xfId="1789"/>
    <cellStyle name="输入 2 3" xfId="1790"/>
    <cellStyle name="常规 6 30" xfId="1791"/>
    <cellStyle name="常规 6 25" xfId="1792"/>
    <cellStyle name="常规 2 8 3" xfId="1793"/>
    <cellStyle name="输入 2 4" xfId="1794"/>
    <cellStyle name="常规 6 31" xfId="1795"/>
    <cellStyle name="常规 6 26" xfId="1796"/>
    <cellStyle name="常规 2 8 4" xfId="1797"/>
    <cellStyle name="输入 3 2" xfId="1798"/>
    <cellStyle name="常规 2 9 2" xfId="1799"/>
    <cellStyle name="输入 3 3" xfId="1800"/>
    <cellStyle name="钎霖_laroux" xfId="1801"/>
    <cellStyle name="常规 2 9 3" xfId="1802"/>
    <cellStyle name="输入 3 4" xfId="1803"/>
    <cellStyle name="常规 2 9 4" xfId="1804"/>
    <cellStyle name="常规 2_2009年榆林国民经济计划" xfId="1805"/>
    <cellStyle name="常规 29" xfId="1806"/>
    <cellStyle name="输出 4 2" xfId="1807"/>
    <cellStyle name="常规 3" xfId="1808"/>
    <cellStyle name="常规 3 10 2" xfId="1809"/>
    <cellStyle name="常规 3 10 3" xfId="1810"/>
    <cellStyle name="常规 3 10 4" xfId="1811"/>
    <cellStyle name="常规 3 12 2" xfId="1812"/>
    <cellStyle name="常规 3 12 3" xfId="1813"/>
    <cellStyle name="常规 3 12 4" xfId="1814"/>
    <cellStyle name="常规 3 13" xfId="1815"/>
    <cellStyle name="常规 3 13 2" xfId="1816"/>
    <cellStyle name="常规 3 13 3" xfId="1817"/>
    <cellStyle name="常规 3 14" xfId="1818"/>
    <cellStyle name="常规 3 14 2" xfId="1819"/>
    <cellStyle name="常规 3 14 3" xfId="1820"/>
    <cellStyle name="常规 5 3 2 2" xfId="1821"/>
    <cellStyle name="常规 3 14 4" xfId="1822"/>
    <cellStyle name="常规 3 20" xfId="1823"/>
    <cellStyle name="常规 3 15" xfId="1824"/>
    <cellStyle name="常规 3 20 2" xfId="1825"/>
    <cellStyle name="常规 3 15 2" xfId="1826"/>
    <cellStyle name="寘嬫愗傝_Region Orders (2)" xfId="1827"/>
    <cellStyle name="常规 3 20 3" xfId="1828"/>
    <cellStyle name="常规 3 15 3" xfId="1829"/>
    <cellStyle name="常规 3 20 4" xfId="1830"/>
    <cellStyle name="常规 3 15 4" xfId="1831"/>
    <cellStyle name="常规 3 21" xfId="1832"/>
    <cellStyle name="常规 3 16" xfId="1833"/>
    <cellStyle name="常规 3 21 2" xfId="1834"/>
    <cellStyle name="常规 3 16 2" xfId="1835"/>
    <cellStyle name="常规 3 21 3" xfId="1836"/>
    <cellStyle name="常规 3 16 3" xfId="1837"/>
    <cellStyle name="常规 3 21 4" xfId="1838"/>
    <cellStyle name="常规 3 16 4" xfId="1839"/>
    <cellStyle name="常规 3 22" xfId="1840"/>
    <cellStyle name="常规 3 17" xfId="1841"/>
    <cellStyle name="常规 3 22 2" xfId="1842"/>
    <cellStyle name="常规 3 17 2" xfId="1843"/>
    <cellStyle name="常规 3 22 3" xfId="1844"/>
    <cellStyle name="常规 3 17 3" xfId="1845"/>
    <cellStyle name="常规 3 22 4" xfId="1846"/>
    <cellStyle name="常规 3 17 4" xfId="1847"/>
    <cellStyle name="常规 3 23" xfId="1848"/>
    <cellStyle name="常规 3 18" xfId="1849"/>
    <cellStyle name="常规 3 23 2" xfId="1850"/>
    <cellStyle name="常规 3 18 2" xfId="1851"/>
    <cellStyle name="常规 3 23 3" xfId="1852"/>
    <cellStyle name="常规 3 18 3" xfId="1853"/>
    <cellStyle name="常规 3 23 4" xfId="1854"/>
    <cellStyle name="常规 3 18 4" xfId="1855"/>
    <cellStyle name="常规 3 24" xfId="1856"/>
    <cellStyle name="常规 3 19" xfId="1857"/>
    <cellStyle name="常规 3 24 2" xfId="1858"/>
    <cellStyle name="常规 3 19 2" xfId="1859"/>
    <cellStyle name="常规 3 24 3" xfId="1860"/>
    <cellStyle name="常规 3 19 3" xfId="1861"/>
    <cellStyle name="常规 3 24 4" xfId="1862"/>
    <cellStyle name="常规 3 19 4" xfId="1863"/>
    <cellStyle name="常规 3 2 10" xfId="1864"/>
    <cellStyle name="常规 3 2 10 4" xfId="1865"/>
    <cellStyle name="常规 3 2 11" xfId="1866"/>
    <cellStyle name="常规 3 2 11 4" xfId="1867"/>
    <cellStyle name="常规 4 11 3" xfId="1868"/>
    <cellStyle name="常规 3 2 13 4" xfId="1869"/>
    <cellStyle name="常规 6 13" xfId="1870"/>
    <cellStyle name="常规 4 12 3" xfId="1871"/>
    <cellStyle name="常规 3 2 14 4" xfId="1872"/>
    <cellStyle name="常规 3 2 20 2" xfId="1873"/>
    <cellStyle name="常规 3 2 15 2" xfId="1874"/>
    <cellStyle name="常规 4 13 2" xfId="1875"/>
    <cellStyle name="常规 3 2 20 3" xfId="1876"/>
    <cellStyle name="常规 3 2 15 3" xfId="1877"/>
    <cellStyle name="常规 4 13 3" xfId="1878"/>
    <cellStyle name="常规 3 2 20 4" xfId="1879"/>
    <cellStyle name="常规 3 2 15 4" xfId="1880"/>
    <cellStyle name="常规 3 2 21" xfId="1881"/>
    <cellStyle name="常规 3 2 16" xfId="1882"/>
    <cellStyle name="常规 3 2 21 2" xfId="1883"/>
    <cellStyle name="常规 3 2 16 2" xfId="1884"/>
    <cellStyle name="常规 4 14 2" xfId="1885"/>
    <cellStyle name="常规 3 2 21 3" xfId="1886"/>
    <cellStyle name="常规 3 2 16 3" xfId="1887"/>
    <cellStyle name="常规 4 14 3" xfId="1888"/>
    <cellStyle name="常规 3 2 21 4" xfId="1889"/>
    <cellStyle name="常规 3 2 16 4" xfId="1890"/>
    <cellStyle name="常规 3 2 23 2" xfId="1891"/>
    <cellStyle name="常规 3 2 18 2" xfId="1892"/>
    <cellStyle name="常规 4 21 2" xfId="1893"/>
    <cellStyle name="常规 4 16 2" xfId="1894"/>
    <cellStyle name="常规 3 2 23 3" xfId="1895"/>
    <cellStyle name="常规 3 2 18 3" xfId="1896"/>
    <cellStyle name="常规 4 21 3" xfId="1897"/>
    <cellStyle name="常规 4 16 3" xfId="1898"/>
    <cellStyle name="常规 3 2 23 4" xfId="1899"/>
    <cellStyle name="常规 3 2 18 4" xfId="1900"/>
    <cellStyle name="常规 7 11" xfId="1901"/>
    <cellStyle name="常规 3 2 24 2" xfId="1902"/>
    <cellStyle name="常规 3 2 19 2" xfId="1903"/>
    <cellStyle name="常规 7 12" xfId="1904"/>
    <cellStyle name="常规 4 22 2" xfId="1905"/>
    <cellStyle name="常规 4 17 2" xfId="1906"/>
    <cellStyle name="常规 3 2 24 3" xfId="1907"/>
    <cellStyle name="常规 3 2 19 3" xfId="1908"/>
    <cellStyle name="常规 7 13" xfId="1909"/>
    <cellStyle name="常规 4 22 3" xfId="1910"/>
    <cellStyle name="常规 4 17 3" xfId="1911"/>
    <cellStyle name="常规 3 2 24 4" xfId="1912"/>
    <cellStyle name="常规 3 2 19 4" xfId="1913"/>
    <cellStyle name="常规 3 2 2" xfId="1914"/>
    <cellStyle name="常规 3 2 2 2" xfId="1915"/>
    <cellStyle name="常规 5 2 36 3" xfId="1916"/>
    <cellStyle name="常规 3 2 2 2 2" xfId="1917"/>
    <cellStyle name="常规 5 2 36 4" xfId="1918"/>
    <cellStyle name="常规 3 2 2 2 3" xfId="1919"/>
    <cellStyle name="常规 3 2 2 2 4" xfId="1920"/>
    <cellStyle name="常规 3 2 30 2" xfId="1921"/>
    <cellStyle name="常规 3 2 25 2" xfId="1922"/>
    <cellStyle name="常规 4 23 2" xfId="1923"/>
    <cellStyle name="常规 4 18 2" xfId="1924"/>
    <cellStyle name="常规 3 2 30 3" xfId="1925"/>
    <cellStyle name="常规 3 2 25 3" xfId="1926"/>
    <cellStyle name="常规 4 23 3" xfId="1927"/>
    <cellStyle name="常规 4 18 3" xfId="1928"/>
    <cellStyle name="常规 3 2 30 4" xfId="1929"/>
    <cellStyle name="常规 3 2 25 4" xfId="1930"/>
    <cellStyle name="常规 3 2 31" xfId="1931"/>
    <cellStyle name="常规 3 2 26" xfId="1932"/>
    <cellStyle name="常规 3 2 31 2" xfId="1933"/>
    <cellStyle name="常规 3 2 26 2" xfId="1934"/>
    <cellStyle name="常规 4 24 2" xfId="1935"/>
    <cellStyle name="常规 4 19 2" xfId="1936"/>
    <cellStyle name="常规 3 2 31 3" xfId="1937"/>
    <cellStyle name="常规 3 2 26 3" xfId="1938"/>
    <cellStyle name="常规 4 24 3" xfId="1939"/>
    <cellStyle name="常规 4 19 3" xfId="1940"/>
    <cellStyle name="常规 3 2 31 4" xfId="1941"/>
    <cellStyle name="常规 3 2 26 4" xfId="1942"/>
    <cellStyle name="常规 3 2 33 2" xfId="1943"/>
    <cellStyle name="常规 3 2 28 2" xfId="1944"/>
    <cellStyle name="常规 4 31 2" xfId="1945"/>
    <cellStyle name="常规 4 26 2" xfId="1946"/>
    <cellStyle name="常规 3 2 33 3" xfId="1947"/>
    <cellStyle name="常规 3 2 28 3" xfId="1948"/>
    <cellStyle name="常规 4 31 3" xfId="1949"/>
    <cellStyle name="常规 4 26 3" xfId="1950"/>
    <cellStyle name="常规 3 2 33 4" xfId="1951"/>
    <cellStyle name="常规 3 2 28 4" xfId="1952"/>
    <cellStyle name="常规 3 2 34 2" xfId="1953"/>
    <cellStyle name="常规 3 2 29 2" xfId="1954"/>
    <cellStyle name="常规 4 32 2" xfId="1955"/>
    <cellStyle name="常规 4 27 2" xfId="1956"/>
    <cellStyle name="常规 3 2 34 3" xfId="1957"/>
    <cellStyle name="常规 3 2 29 3" xfId="1958"/>
    <cellStyle name="常规 4 32 3" xfId="1959"/>
    <cellStyle name="常规 4 27 3" xfId="1960"/>
    <cellStyle name="常规 3 2 34 4" xfId="1961"/>
    <cellStyle name="常规 3 2 29 4" xfId="1962"/>
    <cellStyle name="常规 3 2 3 2" xfId="1963"/>
    <cellStyle name="常规 3 2 35 2" xfId="1964"/>
    <cellStyle name="常规 4 33 2" xfId="1965"/>
    <cellStyle name="常规 4 28 2" xfId="1966"/>
    <cellStyle name="常规 3 2 35 3" xfId="1967"/>
    <cellStyle name="常规 4 33 3" xfId="1968"/>
    <cellStyle name="常规 4 28 3" xfId="1969"/>
    <cellStyle name="常规 3 2 35 4" xfId="1970"/>
    <cellStyle name="常规 3 2 41" xfId="1971"/>
    <cellStyle name="常规 3 2 36" xfId="1972"/>
    <cellStyle name="常规 3 2 36 2" xfId="1973"/>
    <cellStyle name="常规 4 34 2" xfId="1974"/>
    <cellStyle name="常规 4 29 2" xfId="1975"/>
    <cellStyle name="常规 3 2 36 3" xfId="1976"/>
    <cellStyle name="常规 4 34 3" xfId="1977"/>
    <cellStyle name="常规 4 29 3" xfId="1978"/>
    <cellStyle name="常规 3 2 36 4" xfId="1979"/>
    <cellStyle name="常规 3 2 37" xfId="1980"/>
    <cellStyle name="常规 3 2 38" xfId="1981"/>
    <cellStyle name="常规 3 2 39" xfId="1982"/>
    <cellStyle name="常规 3 2 4" xfId="1983"/>
    <cellStyle name="常规 3 2 4 2" xfId="1984"/>
    <cellStyle name="常规 5 2 6" xfId="1985"/>
    <cellStyle name="常规 3 2_2009年1-2重点建设项目及重大前期项目" xfId="1986"/>
    <cellStyle name="常规 3 30" xfId="1987"/>
    <cellStyle name="常规 3 25" xfId="1988"/>
    <cellStyle name="常规 3 30 2" xfId="1989"/>
    <cellStyle name="常规 3 25 2" xfId="1990"/>
    <cellStyle name="常规 3 30 3" xfId="1991"/>
    <cellStyle name="常规 3 25 3" xfId="1992"/>
    <cellStyle name="常规 3 30 4" xfId="1993"/>
    <cellStyle name="常规 3 25 4" xfId="1994"/>
    <cellStyle name="常规 3 31" xfId="1995"/>
    <cellStyle name="常规 3 26" xfId="1996"/>
    <cellStyle name="强调文字颜色 1 2 2 3" xfId="1997"/>
    <cellStyle name="常规 3 31 2" xfId="1998"/>
    <cellStyle name="常规 3 26 2" xfId="1999"/>
    <cellStyle name="强调文字颜色 1 2 2 4" xfId="2000"/>
    <cellStyle name="常规 3 31 3" xfId="2001"/>
    <cellStyle name="常规 3 26 3" xfId="2002"/>
    <cellStyle name="常规 3 31 4" xfId="2003"/>
    <cellStyle name="常规 3 26 4" xfId="2004"/>
    <cellStyle name="常规 3 32" xfId="2005"/>
    <cellStyle name="常规 3 27" xfId="2006"/>
    <cellStyle name="常规 3 32 2" xfId="2007"/>
    <cellStyle name="常规 3 27 2" xfId="2008"/>
    <cellStyle name="常规 3 32 3" xfId="2009"/>
    <cellStyle name="常规 3 27 3" xfId="2010"/>
    <cellStyle name="常规 3 32 4" xfId="2011"/>
    <cellStyle name="常规 3 27 4" xfId="2012"/>
    <cellStyle name="常规 3 33" xfId="2013"/>
    <cellStyle name="常规 3 28" xfId="2014"/>
    <cellStyle name="常规 3 33 2" xfId="2015"/>
    <cellStyle name="常规 3 28 2" xfId="2016"/>
    <cellStyle name="常规 3 33 3" xfId="2017"/>
    <cellStyle name="常规 3 28 3" xfId="2018"/>
    <cellStyle name="常规 3 33 4" xfId="2019"/>
    <cellStyle name="常规 3 28 4" xfId="2020"/>
    <cellStyle name="常规 3 34" xfId="2021"/>
    <cellStyle name="常规 3 29" xfId="2022"/>
    <cellStyle name="常规 3 34 3" xfId="2023"/>
    <cellStyle name="常规 3 29 3" xfId="2024"/>
    <cellStyle name="常规 3 34 4" xfId="2025"/>
    <cellStyle name="常规 3 29 4" xfId="2026"/>
    <cellStyle name="常规 3 3 2" xfId="2027"/>
    <cellStyle name="常规 3 3 2 2" xfId="2028"/>
    <cellStyle name="强调文字颜色 4 4 2" xfId="2029"/>
    <cellStyle name="常规 3 3 2 3" xfId="2030"/>
    <cellStyle name="强调文字颜色 4 4 3" xfId="2031"/>
    <cellStyle name="常规 3 3 2 4" xfId="2032"/>
    <cellStyle name="强调文字颜色 4 4 4" xfId="2033"/>
    <cellStyle name="常规 3 3 2 5" xfId="2034"/>
    <cellStyle name="常规 3 3 2 6" xfId="2035"/>
    <cellStyle name="烹拳 [0]_97MBO" xfId="2036"/>
    <cellStyle name="常规 3 3 3" xfId="2037"/>
    <cellStyle name="常规 3 3 4" xfId="2038"/>
    <cellStyle name="常规 3 40" xfId="2039"/>
    <cellStyle name="常规 3 35" xfId="2040"/>
    <cellStyle name="常规 3 35 2" xfId="2041"/>
    <cellStyle name="常规 3 35 3" xfId="2042"/>
    <cellStyle name="常规 3 35 4" xfId="2043"/>
    <cellStyle name="常规 6 2 2 2" xfId="2044"/>
    <cellStyle name="常规 3 41" xfId="2045"/>
    <cellStyle name="常规 3 36" xfId="2046"/>
    <cellStyle name="常规 3 36 2" xfId="2047"/>
    <cellStyle name="常规 3 36 3" xfId="2048"/>
    <cellStyle name="常规 3 36 4" xfId="2049"/>
    <cellStyle name="常规 6 2 2 3" xfId="2050"/>
    <cellStyle name="常规 3 37" xfId="2051"/>
    <cellStyle name="常规 6 2 2 4" xfId="2052"/>
    <cellStyle name="常规 3 38" xfId="2053"/>
    <cellStyle name="常规 3 39" xfId="2054"/>
    <cellStyle name="常规 3 4" xfId="2055"/>
    <cellStyle name="常规 3 4 2" xfId="2056"/>
    <cellStyle name="常规 3 4 2 2" xfId="2057"/>
    <cellStyle name="强调文字颜色 5 4 2" xfId="2058"/>
    <cellStyle name="常规 3 4 2 3" xfId="2059"/>
    <cellStyle name="强调文字颜色 5 4 3" xfId="2060"/>
    <cellStyle name="常规 3 4 2 4" xfId="2061"/>
    <cellStyle name="常规 3 4 4" xfId="2062"/>
    <cellStyle name="常规 3 5" xfId="2063"/>
    <cellStyle name="常规 3 5 2" xfId="2064"/>
    <cellStyle name="常规 3 5 3" xfId="2065"/>
    <cellStyle name="常规 3 5 4" xfId="2066"/>
    <cellStyle name="常规 3 6" xfId="2067"/>
    <cellStyle name="常规 3 6 2" xfId="2068"/>
    <cellStyle name="常规 3 6 2 2" xfId="2069"/>
    <cellStyle name="常规 3 6 2 3" xfId="2070"/>
    <cellStyle name="常规 3 6 2 4" xfId="2071"/>
    <cellStyle name="常规 3 6 4" xfId="2072"/>
    <cellStyle name="常规 3 6 5" xfId="2073"/>
    <cellStyle name="常规 3 7 2" xfId="2074"/>
    <cellStyle name="常规 3 7 3" xfId="2075"/>
    <cellStyle name="常规 3 7 4" xfId="2076"/>
    <cellStyle name="常规 3 7 5" xfId="2077"/>
    <cellStyle name="常规 3 8 3" xfId="2078"/>
    <cellStyle name="常规 3 8 4" xfId="2079"/>
    <cellStyle name="常规 3 9 2" xfId="2080"/>
    <cellStyle name="常规 3 9 3" xfId="2081"/>
    <cellStyle name="常规 3_2009年榆林国民经济计划" xfId="2082"/>
    <cellStyle name="输出 4 3" xfId="2083"/>
    <cellStyle name="常规 4" xfId="2084"/>
    <cellStyle name="常规 4 10 4" xfId="2085"/>
    <cellStyle name="常规 4 11 4" xfId="2086"/>
    <cellStyle name="常规 6 14" xfId="2087"/>
    <cellStyle name="常规 4 12 4" xfId="2088"/>
    <cellStyle name="常规 4 13" xfId="2089"/>
    <cellStyle name="常规 4 13 4" xfId="2090"/>
    <cellStyle name="常规 4 14" xfId="2091"/>
    <cellStyle name="常规 4 14 4" xfId="2092"/>
    <cellStyle name="常规 4 20 4" xfId="2093"/>
    <cellStyle name="常规 4 15 4" xfId="2094"/>
    <cellStyle name="常规 4 21 4" xfId="2095"/>
    <cellStyle name="常规 4 16 4" xfId="2096"/>
    <cellStyle name="常规 7 14" xfId="2097"/>
    <cellStyle name="常规 4 22 4" xfId="2098"/>
    <cellStyle name="常规 4 17 4" xfId="2099"/>
    <cellStyle name="常规 4 23" xfId="2100"/>
    <cellStyle name="常规 4 18" xfId="2101"/>
    <cellStyle name="常规 4 23 4" xfId="2102"/>
    <cellStyle name="常规 4 18 4" xfId="2103"/>
    <cellStyle name="常规 4 24" xfId="2104"/>
    <cellStyle name="常规 4 19" xfId="2105"/>
    <cellStyle name="常规 4 24 4" xfId="2106"/>
    <cellStyle name="常规 4 19 4" xfId="2107"/>
    <cellStyle name="常规 4 2" xfId="2108"/>
    <cellStyle name="常规 4 4" xfId="2109"/>
    <cellStyle name="常规 4 2 2" xfId="2110"/>
    <cellStyle name="常规 6 4" xfId="2111"/>
    <cellStyle name="常规 4 4 2" xfId="2112"/>
    <cellStyle name="常规 4 2 2 2" xfId="2113"/>
    <cellStyle name="常规 7 11 3" xfId="2114"/>
    <cellStyle name="常规 6 6" xfId="2115"/>
    <cellStyle name="常规 4 4 4" xfId="2116"/>
    <cellStyle name="常规 4 2 2 4" xfId="2117"/>
    <cellStyle name="常规 4 5" xfId="2118"/>
    <cellStyle name="常规 4 2 3" xfId="2119"/>
    <cellStyle name="常规 4 7" xfId="2120"/>
    <cellStyle name="常规 4 2 5" xfId="2121"/>
    <cellStyle name="常规 4 30" xfId="2122"/>
    <cellStyle name="常规 4 25" xfId="2123"/>
    <cellStyle name="常规 4 30 4" xfId="2124"/>
    <cellStyle name="常规 4 25 4" xfId="2125"/>
    <cellStyle name="常规 4 31" xfId="2126"/>
    <cellStyle name="常规 4 26" xfId="2127"/>
    <cellStyle name="常规 4 31 4" xfId="2128"/>
    <cellStyle name="常规 4 26 4" xfId="2129"/>
    <cellStyle name="常规 4 32" xfId="2130"/>
    <cellStyle name="常规 4 27" xfId="2131"/>
    <cellStyle name="常规 4 32 4" xfId="2132"/>
    <cellStyle name="常规 4 27 4" xfId="2133"/>
    <cellStyle name="常规 4 33" xfId="2134"/>
    <cellStyle name="常规 4 28" xfId="2135"/>
    <cellStyle name="常规 4 33 4" xfId="2136"/>
    <cellStyle name="常规 4 28 4" xfId="2137"/>
    <cellStyle name="常规 4 34" xfId="2138"/>
    <cellStyle name="常规 4 29" xfId="2139"/>
    <cellStyle name="强调文字颜色 3 3 2 2" xfId="2140"/>
    <cellStyle name="常规 4 34 4" xfId="2141"/>
    <cellStyle name="常规 4 29 4" xfId="2142"/>
    <cellStyle name="常规 4 3" xfId="2143"/>
    <cellStyle name="常规 5 4" xfId="2144"/>
    <cellStyle name="常规 4 3 2" xfId="2145"/>
    <cellStyle name="常规 5 4 2" xfId="2146"/>
    <cellStyle name="常规 4 3 2 2" xfId="2147"/>
    <cellStyle name="常规 5 4 3" xfId="2148"/>
    <cellStyle name="常规 4 3 2 3" xfId="2149"/>
    <cellStyle name="常规 5 4 4" xfId="2150"/>
    <cellStyle name="常规 4 3 2 4" xfId="2151"/>
    <cellStyle name="常规 7 10 2" xfId="2152"/>
    <cellStyle name="常规 5 5" xfId="2153"/>
    <cellStyle name="常规 4 3 3" xfId="2154"/>
    <cellStyle name="常规 4 35 2" xfId="2155"/>
    <cellStyle name="常规 4 35 3" xfId="2156"/>
    <cellStyle name="常规 4 35 4" xfId="2157"/>
    <cellStyle name="常规 4 38" xfId="2158"/>
    <cellStyle name="常规 4 39" xfId="2159"/>
    <cellStyle name="常规 6 4 2" xfId="2160"/>
    <cellStyle name="常规 4 4 2 2" xfId="2161"/>
    <cellStyle name="常规 6 4 3" xfId="2162"/>
    <cellStyle name="常规 4 4 2 3" xfId="2163"/>
    <cellStyle name="常规 6 4 4" xfId="2164"/>
    <cellStyle name="常规 4 4 2 4" xfId="2165"/>
    <cellStyle name="常规 7 11 4" xfId="2166"/>
    <cellStyle name="常规 6 7" xfId="2167"/>
    <cellStyle name="常规 4 4 5" xfId="2168"/>
    <cellStyle name="常规 7 4" xfId="2169"/>
    <cellStyle name="常规 4 5 2" xfId="2170"/>
    <cellStyle name="常规 7 4 2" xfId="2171"/>
    <cellStyle name="常规 4 5 2 2" xfId="2172"/>
    <cellStyle name="常规 7 4 3" xfId="2173"/>
    <cellStyle name="常规 4 5 2 3" xfId="2174"/>
    <cellStyle name="常规 7 4 4" xfId="2175"/>
    <cellStyle name="常规 4 5 2 4" xfId="2176"/>
    <cellStyle name="常规 7 5" xfId="2177"/>
    <cellStyle name="常规 7 12 2" xfId="2178"/>
    <cellStyle name="常规 4 5 3" xfId="2179"/>
    <cellStyle name="常规 7 6" xfId="2180"/>
    <cellStyle name="常规 7 12 3" xfId="2181"/>
    <cellStyle name="常规 4 5 4" xfId="2182"/>
    <cellStyle name="常规 7 7" xfId="2183"/>
    <cellStyle name="常规 7 12 4" xfId="2184"/>
    <cellStyle name="常规 4 5 5" xfId="2185"/>
    <cellStyle name="常规 4 6 2 2" xfId="2186"/>
    <cellStyle name="常规 4 6 2 3" xfId="2187"/>
    <cellStyle name="常规 4 6 2 4" xfId="2188"/>
    <cellStyle name="常规 7 13 4" xfId="2189"/>
    <cellStyle name="常规 4 6 5" xfId="2190"/>
    <cellStyle name="常规 4 8" xfId="2191"/>
    <cellStyle name="常规 4 9" xfId="2192"/>
    <cellStyle name="常规 4_2009年榆林国民经济计划" xfId="2193"/>
    <cellStyle name="输出 4 4" xfId="2194"/>
    <cellStyle name="常规 5" xfId="2195"/>
    <cellStyle name="常规 8" xfId="2196"/>
    <cellStyle name="常规 5 10 2" xfId="2197"/>
    <cellStyle name="常规 9" xfId="2198"/>
    <cellStyle name="常规 5 10 3" xfId="2199"/>
    <cellStyle name="常规 5 10 4" xfId="2200"/>
    <cellStyle name="常规 5 11 2" xfId="2201"/>
    <cellStyle name="常规 5 11 3" xfId="2202"/>
    <cellStyle name="常规 5 11 4" xfId="2203"/>
    <cellStyle name="常规 5 12 2" xfId="2204"/>
    <cellStyle name="常规 5 12 3" xfId="2205"/>
    <cellStyle name="常规 5 12 4" xfId="2206"/>
    <cellStyle name="常规 5 13" xfId="2207"/>
    <cellStyle name="常规 5 13 2" xfId="2208"/>
    <cellStyle name="常规 5 13 3" xfId="2209"/>
    <cellStyle name="常规 5 14" xfId="2210"/>
    <cellStyle name="常规 5 14 2" xfId="2211"/>
    <cellStyle name="常规 5 14 3" xfId="2212"/>
    <cellStyle name="常规 5 14 4" xfId="2213"/>
    <cellStyle name="常规 5 20" xfId="2214"/>
    <cellStyle name="常规 5 15" xfId="2215"/>
    <cellStyle name="常规 5 20 2" xfId="2216"/>
    <cellStyle name="常规 5 15 2" xfId="2217"/>
    <cellStyle name="常规 5 20 3" xfId="2218"/>
    <cellStyle name="常规 5 15 3" xfId="2219"/>
    <cellStyle name="常规 5 20 4" xfId="2220"/>
    <cellStyle name="常规 5 15 4" xfId="2221"/>
    <cellStyle name="好_报综合科 2" xfId="2222"/>
    <cellStyle name="常规 5 21" xfId="2223"/>
    <cellStyle name="常规 5 16" xfId="2224"/>
    <cellStyle name="常规 5 21 2" xfId="2225"/>
    <cellStyle name="常规 5 16 2" xfId="2226"/>
    <cellStyle name="常规 5 21 3" xfId="2227"/>
    <cellStyle name="常规 5 16 3" xfId="2228"/>
    <cellStyle name="常规 5 21 4" xfId="2229"/>
    <cellStyle name="常规 5 16 4" xfId="2230"/>
    <cellStyle name="好_报综合科 3" xfId="2231"/>
    <cellStyle name="常规 5 22" xfId="2232"/>
    <cellStyle name="常规 5 17" xfId="2233"/>
    <cellStyle name="常规 5 22 2" xfId="2234"/>
    <cellStyle name="常规 5 17 2" xfId="2235"/>
    <cellStyle name="常规 5 22 3" xfId="2236"/>
    <cellStyle name="常规 5 17 3" xfId="2237"/>
    <cellStyle name="常规 5 22 4" xfId="2238"/>
    <cellStyle name="常规 5 17 4" xfId="2239"/>
    <cellStyle name="好_报综合科 4" xfId="2240"/>
    <cellStyle name="常规 5 23" xfId="2241"/>
    <cellStyle name="常规 5 18" xfId="2242"/>
    <cellStyle name="常规 5 23 2" xfId="2243"/>
    <cellStyle name="常规 5 18 2" xfId="2244"/>
    <cellStyle name="常规 5 23 3" xfId="2245"/>
    <cellStyle name="常规 5 18 3" xfId="2246"/>
    <cellStyle name="常规 5 2" xfId="2247"/>
    <cellStyle name="常规 5 2 10" xfId="2248"/>
    <cellStyle name="常规 5 2 10 4" xfId="2249"/>
    <cellStyle name="常规 5 2 11" xfId="2250"/>
    <cellStyle name="常规 5 2 11 2" xfId="2251"/>
    <cellStyle name="常规 5 2 11 3" xfId="2252"/>
    <cellStyle name="常规 5 2 11 4" xfId="2253"/>
    <cellStyle name="常规 5 2 12" xfId="2254"/>
    <cellStyle name="常规 5 2 12 2" xfId="2255"/>
    <cellStyle name="常规 5 2 12 3" xfId="2256"/>
    <cellStyle name="常规 5 2 12 4" xfId="2257"/>
    <cellStyle name="常规 5 2 13" xfId="2258"/>
    <cellStyle name="常规 5 2 13 3" xfId="2259"/>
    <cellStyle name="常规 5 2 13 4" xfId="2260"/>
    <cellStyle name="常规 5 2 14" xfId="2261"/>
    <cellStyle name="常规 5 2 14 2" xfId="2262"/>
    <cellStyle name="常规 5 2 14 3" xfId="2263"/>
    <cellStyle name="常规 5 2 14 4" xfId="2264"/>
    <cellStyle name="常规 5 2 20" xfId="2265"/>
    <cellStyle name="常规 5 2 15" xfId="2266"/>
    <cellStyle name="常规 5 2 20 2" xfId="2267"/>
    <cellStyle name="常规 5 2 15 2" xfId="2268"/>
    <cellStyle name="常规 5 2 20 3" xfId="2269"/>
    <cellStyle name="常规 5 2 15 3" xfId="2270"/>
    <cellStyle name="常规 5 2 20 4" xfId="2271"/>
    <cellStyle name="常规 5 2 15 4" xfId="2272"/>
    <cellStyle name="常规 5 2 21" xfId="2273"/>
    <cellStyle name="常规 5 2 16" xfId="2274"/>
    <cellStyle name="常规 5 2 21 2" xfId="2275"/>
    <cellStyle name="常规 5 2 16 2" xfId="2276"/>
    <cellStyle name="常规 5 2 21 3" xfId="2277"/>
    <cellStyle name="常规 5 2 16 3" xfId="2278"/>
    <cellStyle name="常规 5 2 21 4" xfId="2279"/>
    <cellStyle name="常规 5 2 16 4" xfId="2280"/>
    <cellStyle name="计算 5 2" xfId="2281"/>
    <cellStyle name="常规 5 2 22" xfId="2282"/>
    <cellStyle name="常规 5 2 17" xfId="2283"/>
    <cellStyle name="常规 5 2 22 2" xfId="2284"/>
    <cellStyle name="常规 5 2 17 2" xfId="2285"/>
    <cellStyle name="常规 5 2 22 4" xfId="2286"/>
    <cellStyle name="常规 5 2 17 4" xfId="2287"/>
    <cellStyle name="计算 5 3" xfId="2288"/>
    <cellStyle name="常规 5 2 23" xfId="2289"/>
    <cellStyle name="常规 5 2 18" xfId="2290"/>
    <cellStyle name="解释性文本 4" xfId="2291"/>
    <cellStyle name="常规 5 2 23 3" xfId="2292"/>
    <cellStyle name="常规 5 2 18 3" xfId="2293"/>
    <cellStyle name="计算 5 4" xfId="2294"/>
    <cellStyle name="常规 5 2 24" xfId="2295"/>
    <cellStyle name="常规 5 2 19" xfId="2296"/>
    <cellStyle name="常规 5 2 24 2" xfId="2297"/>
    <cellStyle name="常规 5 2 19 2" xfId="2298"/>
    <cellStyle name="常规 5 2 24 3" xfId="2299"/>
    <cellStyle name="常规 5 2 19 3" xfId="2300"/>
    <cellStyle name="常规 5 2 24 4" xfId="2301"/>
    <cellStyle name="常规 5 2 19 4" xfId="2302"/>
    <cellStyle name="常规 5 2 2" xfId="2303"/>
    <cellStyle name="常规 5 2 2 2" xfId="2304"/>
    <cellStyle name="适中 2 2" xfId="2305"/>
    <cellStyle name="常规 5 2 2 2 4" xfId="2306"/>
    <cellStyle name="常规 5 2 2 3" xfId="2307"/>
    <cellStyle name="常规 5 2 2 5" xfId="2308"/>
    <cellStyle name="常规 5 2 30" xfId="2309"/>
    <cellStyle name="常规 5 2 25" xfId="2310"/>
    <cellStyle name="常规 5 2 30 2" xfId="2311"/>
    <cellStyle name="常规 5 2 25 2" xfId="2312"/>
    <cellStyle name="常规 5 2 30 3" xfId="2313"/>
    <cellStyle name="常规 5 2 25 3" xfId="2314"/>
    <cellStyle name="常规 5 2 30 4" xfId="2315"/>
    <cellStyle name="常规 5 2 25 4" xfId="2316"/>
    <cellStyle name="常规 5 2 31" xfId="2317"/>
    <cellStyle name="常规 5 2 26" xfId="2318"/>
    <cellStyle name="常规 5 2 31 2" xfId="2319"/>
    <cellStyle name="常规 5 2 26 2" xfId="2320"/>
    <cellStyle name="常规 5 2 31 3" xfId="2321"/>
    <cellStyle name="常规 5 2 26 3" xfId="2322"/>
    <cellStyle name="常规 5 2 31 4" xfId="2323"/>
    <cellStyle name="常规 5 2 26 4" xfId="2324"/>
    <cellStyle name="常规 5 2 32" xfId="2325"/>
    <cellStyle name="常规 5 2 27" xfId="2326"/>
    <cellStyle name="常规 5 2 32 2" xfId="2327"/>
    <cellStyle name="常规 5 2 27 2" xfId="2328"/>
    <cellStyle name="常规 5 2 32 3" xfId="2329"/>
    <cellStyle name="常规 5 2 27 3" xfId="2330"/>
    <cellStyle name="常规 5 2 32 4" xfId="2331"/>
    <cellStyle name="常规 5 2 27 4" xfId="2332"/>
    <cellStyle name="常规 5 2 33" xfId="2333"/>
    <cellStyle name="常规 5 2 28" xfId="2334"/>
    <cellStyle name="常规 5 2 33 3" xfId="2335"/>
    <cellStyle name="常规 5 2 28 3" xfId="2336"/>
    <cellStyle name="常规 5 2 33 4" xfId="2337"/>
    <cellStyle name="常规 5 2 28 4" xfId="2338"/>
    <cellStyle name="计算 2 2 2" xfId="2339"/>
    <cellStyle name="常规 5 2 34" xfId="2340"/>
    <cellStyle name="常规 5 2 29" xfId="2341"/>
    <cellStyle name="常规 5 2 34 2" xfId="2342"/>
    <cellStyle name="常规 5 2 29 2" xfId="2343"/>
    <cellStyle name="常规 5 2 34 3" xfId="2344"/>
    <cellStyle name="常规 5 2 29 3" xfId="2345"/>
    <cellStyle name="常规 5 2 34 4" xfId="2346"/>
    <cellStyle name="常规 5 2 29 4" xfId="2347"/>
    <cellStyle name="常规 5 2 3" xfId="2348"/>
    <cellStyle name="常规 5 2 3 2" xfId="2349"/>
    <cellStyle name="常规 5 2 3 3" xfId="2350"/>
    <cellStyle name="常规 5 2 3 4" xfId="2351"/>
    <cellStyle name="计算 2 2 3" xfId="2352"/>
    <cellStyle name="常规 5 6 2 2" xfId="2353"/>
    <cellStyle name="常规 5 2 40" xfId="2354"/>
    <cellStyle name="常规 5 2 35" xfId="2355"/>
    <cellStyle name="常规 5 2 35 2" xfId="2356"/>
    <cellStyle name="常规 5 2 35 3" xfId="2357"/>
    <cellStyle name="常规 5 2 35 4" xfId="2358"/>
    <cellStyle name="计算 2 2 4" xfId="2359"/>
    <cellStyle name="常规 5 6 2 3" xfId="2360"/>
    <cellStyle name="常规 5 2 36" xfId="2361"/>
    <cellStyle name="常规 5 2 36 2" xfId="2362"/>
    <cellStyle name="常规 5 6 2 4" xfId="2363"/>
    <cellStyle name="常规 5 2 37" xfId="2364"/>
    <cellStyle name="常规 5 2 38" xfId="2365"/>
    <cellStyle name="常规 5 2 39" xfId="2366"/>
    <cellStyle name="常规 5 2 4" xfId="2367"/>
    <cellStyle name="常规 5 2 4 2" xfId="2368"/>
    <cellStyle name="常规 5 2 4 3" xfId="2369"/>
    <cellStyle name="检查单元格 2" xfId="2370"/>
    <cellStyle name="常规 5 2 4 4" xfId="2371"/>
    <cellStyle name="常规 5 2 5 2" xfId="2372"/>
    <cellStyle name="常规 5 2 5 3" xfId="2373"/>
    <cellStyle name="常规 5 2 5 4" xfId="2374"/>
    <cellStyle name="常规 5 2 6 2" xfId="2375"/>
    <cellStyle name="常规 5 2 6 3" xfId="2376"/>
    <cellStyle name="常规 5 2 7" xfId="2377"/>
    <cellStyle name="常规 5 2 7 2" xfId="2378"/>
    <cellStyle name="常规 5 2 7 3" xfId="2379"/>
    <cellStyle name="常规 5 2 7 4" xfId="2380"/>
    <cellStyle name="常规 5 2 8" xfId="2381"/>
    <cellStyle name="常规 5 2 8 2" xfId="2382"/>
    <cellStyle name="常规 5 2 8 3" xfId="2383"/>
    <cellStyle name="常规 5 2 8 4" xfId="2384"/>
    <cellStyle name="常规 5 2 9" xfId="2385"/>
    <cellStyle name="常规 5 2 9 2" xfId="2386"/>
    <cellStyle name="常规 5 2_2009年1-2重点建设项目及重大前期项目" xfId="2387"/>
    <cellStyle name="常规 5 30 2" xfId="2388"/>
    <cellStyle name="常规 5 25 2" xfId="2389"/>
    <cellStyle name="常规 5 30 3" xfId="2390"/>
    <cellStyle name="常规 5 25 3" xfId="2391"/>
    <cellStyle name="常规 5 30 4" xfId="2392"/>
    <cellStyle name="常规 5 25 4" xfId="2393"/>
    <cellStyle name="常规 5 31 2" xfId="2394"/>
    <cellStyle name="常规 5 26 2" xfId="2395"/>
    <cellStyle name="常规 5 31 3" xfId="2396"/>
    <cellStyle name="常规 5 26 3" xfId="2397"/>
    <cellStyle name="常规 5 31 4" xfId="2398"/>
    <cellStyle name="常规 5 26 4" xfId="2399"/>
    <cellStyle name="常规 5 32 2" xfId="2400"/>
    <cellStyle name="常规 5 27 2" xfId="2401"/>
    <cellStyle name="常规 5 32 3" xfId="2402"/>
    <cellStyle name="常规 5 27 3" xfId="2403"/>
    <cellStyle name="常规 5 32 4" xfId="2404"/>
    <cellStyle name="常规 5 27 4" xfId="2405"/>
    <cellStyle name="常规 5 33 2" xfId="2406"/>
    <cellStyle name="常规 5 28 2" xfId="2407"/>
    <cellStyle name="常规 5 33 3" xfId="2408"/>
    <cellStyle name="常规 5 28 3" xfId="2409"/>
    <cellStyle name="常规 5 34" xfId="2410"/>
    <cellStyle name="常规 5 29" xfId="2411"/>
    <cellStyle name="常规 5 34 2" xfId="2412"/>
    <cellStyle name="常规 5 29 2" xfId="2413"/>
    <cellStyle name="常规 5 34 3" xfId="2414"/>
    <cellStyle name="常规 5 29 3" xfId="2415"/>
    <cellStyle name="常规 5 34 4" xfId="2416"/>
    <cellStyle name="常规 5 29 4" xfId="2417"/>
    <cellStyle name="常规 5 3" xfId="2418"/>
    <cellStyle name="常规 5 3 2" xfId="2419"/>
    <cellStyle name="常规 5 3 2 3" xfId="2420"/>
    <cellStyle name="常规 5 3 2 4" xfId="2421"/>
    <cellStyle name="常规 5 3 3" xfId="2422"/>
    <cellStyle name="常规 5 40" xfId="2423"/>
    <cellStyle name="常规 5 35" xfId="2424"/>
    <cellStyle name="常规 5 35 2" xfId="2425"/>
    <cellStyle name="常规 5 35 3" xfId="2426"/>
    <cellStyle name="常规 5 35 4" xfId="2427"/>
    <cellStyle name="常规 5 36" xfId="2428"/>
    <cellStyle name="常规 5 36 2" xfId="2429"/>
    <cellStyle name="常规 5 36 3" xfId="2430"/>
    <cellStyle name="常规 5 36 4" xfId="2431"/>
    <cellStyle name="常规 5 37" xfId="2432"/>
    <cellStyle name="常规 5 38" xfId="2433"/>
    <cellStyle name="常规 5 39" xfId="2434"/>
    <cellStyle name="常规 5 4 2 2" xfId="2435"/>
    <cellStyle name="常规 5 4 2 3" xfId="2436"/>
    <cellStyle name="常规 5 4 5" xfId="2437"/>
    <cellStyle name="常规 5 5 2" xfId="2438"/>
    <cellStyle name="常规 5 5 2 2" xfId="2439"/>
    <cellStyle name="常规 5 5 2 3" xfId="2440"/>
    <cellStyle name="常规 5 5 2 4" xfId="2441"/>
    <cellStyle name="常规 5 5 3" xfId="2442"/>
    <cellStyle name="常规 5 5 4" xfId="2443"/>
    <cellStyle name="常规 5 5 5" xfId="2444"/>
    <cellStyle name="常规 5 6 2" xfId="2445"/>
    <cellStyle name="常规 5 6 3" xfId="2446"/>
    <cellStyle name="常规 5 6 4" xfId="2447"/>
    <cellStyle name="常规 5 6 5" xfId="2448"/>
    <cellStyle name="常规 5 7 2" xfId="2449"/>
    <cellStyle name="计算 3 2 3" xfId="2450"/>
    <cellStyle name="常规 5 7 2 2" xfId="2451"/>
    <cellStyle name="计算 3 2 4" xfId="2452"/>
    <cellStyle name="常规 5 7 2 3" xfId="2453"/>
    <cellStyle name="常规 5 7 2 4" xfId="2454"/>
    <cellStyle name="常规 5 7 3" xfId="2455"/>
    <cellStyle name="常规 5 7 4" xfId="2456"/>
    <cellStyle name="常规 5 7 5" xfId="2457"/>
    <cellStyle name="常规 5 8 2" xfId="2458"/>
    <cellStyle name="常规 5 8 3" xfId="2459"/>
    <cellStyle name="常规 5 9" xfId="2460"/>
    <cellStyle name="常规 5 9 2" xfId="2461"/>
    <cellStyle name="常规 5 9 3" xfId="2462"/>
    <cellStyle name="常规 5 9 4" xfId="2463"/>
    <cellStyle name="常规 5_2009年榆林国民经济计划" xfId="2464"/>
    <cellStyle name="常规 6" xfId="2465"/>
    <cellStyle name="常规 6 10 3" xfId="2466"/>
    <cellStyle name="常规 6 11 3" xfId="2467"/>
    <cellStyle name="常规 6 11 4" xfId="2468"/>
    <cellStyle name="常规 6 12 3" xfId="2469"/>
    <cellStyle name="常规 6 12 4" xfId="2470"/>
    <cellStyle name="常规 6 13 2" xfId="2471"/>
    <cellStyle name="常规 6 13 3" xfId="2472"/>
    <cellStyle name="常规 6 13 4" xfId="2473"/>
    <cellStyle name="常规 6 14 4" xfId="2474"/>
    <cellStyle name="常规 6 20" xfId="2475"/>
    <cellStyle name="常规 6 15" xfId="2476"/>
    <cellStyle name="常规 6 20 4" xfId="2477"/>
    <cellStyle name="常规 6 15 4" xfId="2478"/>
    <cellStyle name="常规 6 21" xfId="2479"/>
    <cellStyle name="常规 6 16" xfId="2480"/>
    <cellStyle name="常规 6 21 2" xfId="2481"/>
    <cellStyle name="常规 6 16 2" xfId="2482"/>
    <cellStyle name="强调文字颜色 5 2 2 2" xfId="2483"/>
    <cellStyle name="常规 6 21 3" xfId="2484"/>
    <cellStyle name="常规 6 16 3" xfId="2485"/>
    <cellStyle name="强调文字颜色 5 2 2 3" xfId="2486"/>
    <cellStyle name="常规 6 21 4" xfId="2487"/>
    <cellStyle name="常规 6 16 4" xfId="2488"/>
    <cellStyle name="常规 6 22" xfId="2489"/>
    <cellStyle name="常规 6 17" xfId="2490"/>
    <cellStyle name="常规 6 22 2" xfId="2491"/>
    <cellStyle name="常规 6 17 2" xfId="2492"/>
    <cellStyle name="常规 6 22 3" xfId="2493"/>
    <cellStyle name="常规 6 17 3" xfId="2494"/>
    <cellStyle name="常规 6 22 4" xfId="2495"/>
    <cellStyle name="常规 6 17 4" xfId="2496"/>
    <cellStyle name="常规 6 23" xfId="2497"/>
    <cellStyle name="常规 6 18" xfId="2498"/>
    <cellStyle name="常规 6 23 2" xfId="2499"/>
    <cellStyle name="常规 6 18 2" xfId="2500"/>
    <cellStyle name="常规 6 23 3" xfId="2501"/>
    <cellStyle name="常规 6 18 3" xfId="2502"/>
    <cellStyle name="常规 6 23 4" xfId="2503"/>
    <cellStyle name="常规 6 18 4" xfId="2504"/>
    <cellStyle name="输入 2 2 2" xfId="2505"/>
    <cellStyle name="常规 6 24 2" xfId="2506"/>
    <cellStyle name="常规 6 19 2" xfId="2507"/>
    <cellStyle name="输入 2 2 3" xfId="2508"/>
    <cellStyle name="常规 6 24 3" xfId="2509"/>
    <cellStyle name="常规 6 19 3" xfId="2510"/>
    <cellStyle name="输入 2 2 4" xfId="2511"/>
    <cellStyle name="常规 6 24 4" xfId="2512"/>
    <cellStyle name="常规 6 19 4" xfId="2513"/>
    <cellStyle name="常规 6 2" xfId="2514"/>
    <cellStyle name="常规 6 2 2" xfId="2515"/>
    <cellStyle name="常规 6 2 3" xfId="2516"/>
    <cellStyle name="常规 6 2 4" xfId="2517"/>
    <cellStyle name="常规 6 2 5" xfId="2518"/>
    <cellStyle name="常规 6 30 2" xfId="2519"/>
    <cellStyle name="常规 6 25 2" xfId="2520"/>
    <cellStyle name="常规 6 30 3" xfId="2521"/>
    <cellStyle name="常规 6 25 3" xfId="2522"/>
    <cellStyle name="常规 6 30 4" xfId="2523"/>
    <cellStyle name="常规 6 25 4" xfId="2524"/>
    <cellStyle name="常规 6 31 2" xfId="2525"/>
    <cellStyle name="常规 6 26 2" xfId="2526"/>
    <cellStyle name="常规 6 31 3" xfId="2527"/>
    <cellStyle name="常规 6 26 3" xfId="2528"/>
    <cellStyle name="常规 6 31 4" xfId="2529"/>
    <cellStyle name="常规 6 26 4" xfId="2530"/>
    <cellStyle name="输入 2 5" xfId="2531"/>
    <cellStyle name="常规 6 32" xfId="2532"/>
    <cellStyle name="常规 6 27" xfId="2533"/>
    <cellStyle name="常规 6 32 2" xfId="2534"/>
    <cellStyle name="常规 6 27 2" xfId="2535"/>
    <cellStyle name="常规 6 32 3" xfId="2536"/>
    <cellStyle name="常规 6 27 3" xfId="2537"/>
    <cellStyle name="常规 6 32 4" xfId="2538"/>
    <cellStyle name="常规 6 27 4" xfId="2539"/>
    <cellStyle name="常规 6 33" xfId="2540"/>
    <cellStyle name="常规 6 28" xfId="2541"/>
    <cellStyle name="常规 6 33 2" xfId="2542"/>
    <cellStyle name="常规 6 28 2" xfId="2543"/>
    <cellStyle name="常规 6 33 3" xfId="2544"/>
    <cellStyle name="常规 6 28 3" xfId="2545"/>
    <cellStyle name="常规 6 34" xfId="2546"/>
    <cellStyle name="常规 6 29" xfId="2547"/>
    <cellStyle name="常规 6 34 3" xfId="2548"/>
    <cellStyle name="常规 6 29 3" xfId="2549"/>
    <cellStyle name="常规 6 34 4" xfId="2550"/>
    <cellStyle name="常规 6 29 4" xfId="2551"/>
    <cellStyle name="常规 6 3" xfId="2552"/>
    <cellStyle name="常规 6 3 2" xfId="2553"/>
    <cellStyle name="常规 6 3 2 2" xfId="2554"/>
    <cellStyle name="常规 6 3 2 3" xfId="2555"/>
    <cellStyle name="常规 6 3 2 4" xfId="2556"/>
    <cellStyle name="常规 6 3 3" xfId="2557"/>
    <cellStyle name="常规 6 3 4" xfId="2558"/>
    <cellStyle name="常规 6 3 5" xfId="2559"/>
    <cellStyle name="常规 6 40" xfId="2560"/>
    <cellStyle name="常规 6 35" xfId="2561"/>
    <cellStyle name="常规 6 35 2" xfId="2562"/>
    <cellStyle name="常规 6 35 3" xfId="2563"/>
    <cellStyle name="常规 6 35 4" xfId="2564"/>
    <cellStyle name="常规 6 36" xfId="2565"/>
    <cellStyle name="常规 6 36 2" xfId="2566"/>
    <cellStyle name="常规 6 36 3" xfId="2567"/>
    <cellStyle name="常规 6 36 4" xfId="2568"/>
    <cellStyle name="常规 6 37" xfId="2569"/>
    <cellStyle name="常规 6 38" xfId="2570"/>
    <cellStyle name="常规 6 39" xfId="2571"/>
    <cellStyle name="常规 6 4 5" xfId="2572"/>
    <cellStyle name="警告文本 2" xfId="2573"/>
    <cellStyle name="常规 6 5 2" xfId="2574"/>
    <cellStyle name="警告文本 2 2" xfId="2575"/>
    <cellStyle name="常规 6 5 2 2" xfId="2576"/>
    <cellStyle name="警告文本 2 3" xfId="2577"/>
    <cellStyle name="常规 6 5 2 3" xfId="2578"/>
    <cellStyle name="样式 1 2" xfId="2579"/>
    <cellStyle name="警告文本 2 4" xfId="2580"/>
    <cellStyle name="常规 6 5 2 4" xfId="2581"/>
    <cellStyle name="警告文本 3" xfId="2582"/>
    <cellStyle name="常规 6 5 3" xfId="2583"/>
    <cellStyle name="警告文本 4" xfId="2584"/>
    <cellStyle name="常规 6 5 4" xfId="2585"/>
    <cellStyle name="警告文本 5" xfId="2586"/>
    <cellStyle name="常规 6 5 5" xfId="2587"/>
    <cellStyle name="常规 6 6 2" xfId="2588"/>
    <cellStyle name="常规 6 6 2 2" xfId="2589"/>
    <cellStyle name="常规 6 6 2 3" xfId="2590"/>
    <cellStyle name="常规 6 6 2 4" xfId="2591"/>
    <cellStyle name="常规 6 6 3" xfId="2592"/>
    <cellStyle name="常规 6 6 4" xfId="2593"/>
    <cellStyle name="常规 6 6 5" xfId="2594"/>
    <cellStyle name="常规 6 7 2" xfId="2595"/>
    <cellStyle name="常规 6 7 2 2" xfId="2596"/>
    <cellStyle name="常规 6 7 2 3" xfId="2597"/>
    <cellStyle name="常规 6 7 2 4" xfId="2598"/>
    <cellStyle name="常规 6 7 3" xfId="2599"/>
    <cellStyle name="常规 6 7 4" xfId="2600"/>
    <cellStyle name="常规 6 7 5" xfId="2601"/>
    <cellStyle name="常规 6 8" xfId="2602"/>
    <cellStyle name="常规 6 8 2" xfId="2603"/>
    <cellStyle name="常规 6 8 3" xfId="2604"/>
    <cellStyle name="常规 6 8 4" xfId="2605"/>
    <cellStyle name="常规 6 9" xfId="2606"/>
    <cellStyle name="适中 6" xfId="2607"/>
    <cellStyle name="常规 6 9 2" xfId="2608"/>
    <cellStyle name="适中 7" xfId="2609"/>
    <cellStyle name="常规 6 9 3" xfId="2610"/>
    <cellStyle name="适中 8" xfId="2611"/>
    <cellStyle name="常规 6 9 4" xfId="2612"/>
    <cellStyle name="常规 6_Book1" xfId="2613"/>
    <cellStyle name="常规 7" xfId="2614"/>
    <cellStyle name="常规 7 10" xfId="2615"/>
    <cellStyle name="常规 7 20" xfId="2616"/>
    <cellStyle name="常规 7 15" xfId="2617"/>
    <cellStyle name="常规 7 21" xfId="2618"/>
    <cellStyle name="常规 7 16" xfId="2619"/>
    <cellStyle name="常规 7 22" xfId="2620"/>
    <cellStyle name="常规 7 17" xfId="2621"/>
    <cellStyle name="常规 7 2" xfId="2622"/>
    <cellStyle name="常规 7 2 2" xfId="2623"/>
    <cellStyle name="常规 7 2 2 2" xfId="2624"/>
    <cellStyle name="常规 7 2 2 3" xfId="2625"/>
    <cellStyle name="常规 7 2 2 4" xfId="2626"/>
    <cellStyle name="常规 7 2 3" xfId="2627"/>
    <cellStyle name="常规 7 2 4" xfId="2628"/>
    <cellStyle name="常规 7 2 5" xfId="2629"/>
    <cellStyle name="注释 5 3" xfId="2630"/>
    <cellStyle name="常规 7 31 3" xfId="2631"/>
    <cellStyle name="常规 7 26 3" xfId="2632"/>
    <cellStyle name="注释 5 4" xfId="2633"/>
    <cellStyle name="常规 7 31 4" xfId="2634"/>
    <cellStyle name="常规 7 26 4" xfId="2635"/>
    <cellStyle name="注释 6" xfId="2636"/>
    <cellStyle name="常规 7 32" xfId="2637"/>
    <cellStyle name="常规 7 27" xfId="2638"/>
    <cellStyle name="注释 6 3" xfId="2639"/>
    <cellStyle name="常规 7 32 3" xfId="2640"/>
    <cellStyle name="常规 7 27 3" xfId="2641"/>
    <cellStyle name="注释 6 4" xfId="2642"/>
    <cellStyle name="常规 7 32 4" xfId="2643"/>
    <cellStyle name="常规 7 27 4" xfId="2644"/>
    <cellStyle name="常规 7 34 3" xfId="2645"/>
    <cellStyle name="常规 7 29 3" xfId="2646"/>
    <cellStyle name="常规 7 34 4" xfId="2647"/>
    <cellStyle name="常规 7 29 4" xfId="2648"/>
    <cellStyle name="常规 7 3" xfId="2649"/>
    <cellStyle name="常规 7 3 2" xfId="2650"/>
    <cellStyle name="常规 7 3 3" xfId="2651"/>
    <cellStyle name="常规 7 3 4" xfId="2652"/>
    <cellStyle name="常规 7 35 2" xfId="2653"/>
    <cellStyle name="常规 7 35 3" xfId="2654"/>
    <cellStyle name="常规 7 35 4" xfId="2655"/>
    <cellStyle name="常规 7 36 2" xfId="2656"/>
    <cellStyle name="常规 7 36 4" xfId="2657"/>
    <cellStyle name="常规 7 37" xfId="2658"/>
    <cellStyle name="常规 7 38" xfId="2659"/>
    <cellStyle name="常规 7 39" xfId="2660"/>
    <cellStyle name="常规 7 5 2" xfId="2661"/>
    <cellStyle name="常规 7 5 3" xfId="2662"/>
    <cellStyle name="常规 7 5 4" xfId="2663"/>
    <cellStyle name="常规 7 6 2" xfId="2664"/>
    <cellStyle name="常规 7 6 3" xfId="2665"/>
    <cellStyle name="常规 7 6 4" xfId="2666"/>
    <cellStyle name="常规 7 7 2" xfId="2667"/>
    <cellStyle name="常规 7 7 3" xfId="2668"/>
    <cellStyle name="常规 7 7 4" xfId="2669"/>
    <cellStyle name="常规 7 8" xfId="2670"/>
    <cellStyle name="常规 7 8 2" xfId="2671"/>
    <cellStyle name="常规 7 8 3" xfId="2672"/>
    <cellStyle name="常规 7 8 4" xfId="2673"/>
    <cellStyle name="常规 7 9" xfId="2674"/>
    <cellStyle name="常规 7 9 2" xfId="2675"/>
    <cellStyle name="常规 7 9 4" xfId="2676"/>
    <cellStyle name="常规 7_Book1" xfId="2677"/>
    <cellStyle name="链接单元格 7" xfId="2678"/>
    <cellStyle name="常规 8 2" xfId="2679"/>
    <cellStyle name="链接单元格 8" xfId="2680"/>
    <cellStyle name="常规 8 3" xfId="2681"/>
    <cellStyle name="常规_Sheet1" xfId="2682"/>
    <cellStyle name="分级显示行_1_Book1" xfId="2683"/>
    <cellStyle name="好 2 2" xfId="2684"/>
    <cellStyle name="好 2 2 2" xfId="2685"/>
    <cellStyle name="好 2 2 3" xfId="2686"/>
    <cellStyle name="好 2 2 4" xfId="2687"/>
    <cellStyle name="好 3" xfId="2688"/>
    <cellStyle name="好 3 2" xfId="2689"/>
    <cellStyle name="好 3 2 3" xfId="2690"/>
    <cellStyle name="好 3 2 4" xfId="2691"/>
    <cellStyle name="好 4" xfId="2692"/>
    <cellStyle name="好 6 2" xfId="2693"/>
    <cellStyle name="好 6 3" xfId="2694"/>
    <cellStyle name="好 6 4" xfId="2695"/>
    <cellStyle name="好 7 2" xfId="2696"/>
    <cellStyle name="好 7 3" xfId="2697"/>
    <cellStyle name="好 7 4" xfId="2698"/>
    <cellStyle name="好_Book1" xfId="2699"/>
    <cellStyle name="好_Book1_2" xfId="2700"/>
    <cellStyle name="汇总 3 2" xfId="2701"/>
    <cellStyle name="好_报综合科   固定资产投资及项目计划12.31第1100亿元" xfId="2702"/>
    <cellStyle name="好_附表3地电" xfId="2703"/>
    <cellStyle name="警告文本 2 2 2" xfId="2704"/>
    <cellStyle name="汇总 2 2 3" xfId="2705"/>
    <cellStyle name="好_固定资产投资及项目计划12.31第1100亿元" xfId="2706"/>
    <cellStyle name="好_固定资产投资及项目计划12.31第1100亿元 3" xfId="2707"/>
    <cellStyle name="好_固定资产投资及项目计划12.31第1100亿元 4" xfId="2708"/>
    <cellStyle name="好_榆林市2010年政府投资计划1.22" xfId="2709"/>
    <cellStyle name="汇总 2" xfId="2710"/>
    <cellStyle name="汇总 2 2" xfId="2711"/>
    <cellStyle name="汇总 2 2 2" xfId="2712"/>
    <cellStyle name="警告文本 2 2 3" xfId="2713"/>
    <cellStyle name="汇总 2 2 4" xfId="2714"/>
    <cellStyle name="汇总 2 3" xfId="2715"/>
    <cellStyle name="汇总 2 4" xfId="2716"/>
    <cellStyle name="汇总 2 5" xfId="2717"/>
    <cellStyle name="汇总 3 2 2" xfId="2718"/>
    <cellStyle name="警告文本 3 2 2" xfId="2719"/>
    <cellStyle name="汇总 3 2 3" xfId="2720"/>
    <cellStyle name="警告文本 3 2 3" xfId="2721"/>
    <cellStyle name="汇总 3 2 4" xfId="2722"/>
    <cellStyle name="汇总 3 3" xfId="2723"/>
    <cellStyle name="汇总 3 4" xfId="2724"/>
    <cellStyle name="汇总 3 5" xfId="2725"/>
    <cellStyle name="汇总 4 2" xfId="2726"/>
    <cellStyle name="汇总 4 3" xfId="2727"/>
    <cellStyle name="汇总 4 4" xfId="2728"/>
    <cellStyle name="汇总 5 2" xfId="2729"/>
    <cellStyle name="汇总 5 3" xfId="2730"/>
    <cellStyle name="汇总 5 4" xfId="2731"/>
    <cellStyle name="汇总 6" xfId="2732"/>
    <cellStyle name="汇总 6 2" xfId="2733"/>
    <cellStyle name="汇总 6 3" xfId="2734"/>
    <cellStyle name="汇总 6 4" xfId="2735"/>
    <cellStyle name="汇总 7" xfId="2736"/>
    <cellStyle name="汇总 7 2" xfId="2737"/>
    <cellStyle name="汇总 7 3" xfId="2738"/>
    <cellStyle name="汇总 8" xfId="2739"/>
    <cellStyle name="计算 2" xfId="2740"/>
    <cellStyle name="计算 2 2" xfId="2741"/>
    <cellStyle name="计算 2 3" xfId="2742"/>
    <cellStyle name="计算 2 4" xfId="2743"/>
    <cellStyle name="普通_ 白土" xfId="2744"/>
    <cellStyle name="计算 2 5" xfId="2745"/>
    <cellStyle name="计算 3" xfId="2746"/>
    <cellStyle name="计算 3 2" xfId="2747"/>
    <cellStyle name="计算 3 2 2" xfId="2748"/>
    <cellStyle name="计算 3 3" xfId="2749"/>
    <cellStyle name="计算 3 4" xfId="2750"/>
    <cellStyle name="计算 3 5" xfId="2751"/>
    <cellStyle name="计算 4" xfId="2752"/>
    <cellStyle name="计算 4 2" xfId="2753"/>
    <cellStyle name="计算 4 3" xfId="2754"/>
    <cellStyle name="计算 4 4" xfId="2755"/>
    <cellStyle name="计算 5" xfId="2756"/>
    <cellStyle name="计算 6" xfId="2757"/>
    <cellStyle name="计算 6 3" xfId="2758"/>
    <cellStyle name="计算 6 4" xfId="2759"/>
    <cellStyle name="计算 7" xfId="2760"/>
    <cellStyle name="计算 7 2" xfId="2761"/>
    <cellStyle name="计算 7 3" xfId="2762"/>
    <cellStyle name="计算 7 4" xfId="2763"/>
    <cellStyle name="计算 8" xfId="2764"/>
    <cellStyle name="检查单元格 2 2" xfId="2765"/>
    <cellStyle name="检查单元格 2 3" xfId="2766"/>
    <cellStyle name="检查单元格 2 4" xfId="2767"/>
    <cellStyle name="检查单元格 2 5" xfId="2768"/>
    <cellStyle name="检查单元格 3" xfId="2769"/>
    <cellStyle name="检查单元格 3 2" xfId="2770"/>
    <cellStyle name="检查单元格 3 3" xfId="2771"/>
    <cellStyle name="检查单元格 3 4" xfId="2772"/>
    <cellStyle name="检查单元格 3 5" xfId="2773"/>
    <cellStyle name="检查单元格 4" xfId="2774"/>
    <cellStyle name="检查单元格 4 2" xfId="2775"/>
    <cellStyle name="检查单元格 4 3" xfId="2776"/>
    <cellStyle name="检查单元格 4 4" xfId="2777"/>
    <cellStyle name="检查单元格 5 2" xfId="2778"/>
    <cellStyle name="检查单元格 5 3" xfId="2779"/>
    <cellStyle name="检查单元格 6 2" xfId="2780"/>
    <cellStyle name="检查单元格 6 4" xfId="2781"/>
    <cellStyle name="检查单元格 7 2" xfId="2782"/>
    <cellStyle name="强调文字颜色 2 2 3" xfId="2783"/>
    <cellStyle name="检查单元格 7 4" xfId="2784"/>
    <cellStyle name="解释性文本 2 2" xfId="2785"/>
    <cellStyle name="解释性文本 2 2 3" xfId="2786"/>
    <cellStyle name="解释性文本 2 3" xfId="2787"/>
    <cellStyle name="解释性文本 2 4" xfId="2788"/>
    <cellStyle name="解释性文本 2 5" xfId="2789"/>
    <cellStyle name="解释性文本 3 2" xfId="2790"/>
    <cellStyle name="解释性文本 3 2 3" xfId="2791"/>
    <cellStyle name="解释性文本 3 3" xfId="2792"/>
    <cellStyle name="解释性文本 3 4" xfId="2793"/>
    <cellStyle name="解释性文本 3 5" xfId="2794"/>
    <cellStyle name="解释性文本 4 2" xfId="2795"/>
    <cellStyle name="解释性文本 4 3" xfId="2796"/>
    <cellStyle name="解释性文本 4 4" xfId="2797"/>
    <cellStyle name="强调文字颜色 5 3 2" xfId="2798"/>
    <cellStyle name="警告文本 2 2 4" xfId="2799"/>
    <cellStyle name="警告文本 2 5" xfId="2800"/>
    <cellStyle name="警告文本 3 2" xfId="2801"/>
    <cellStyle name="强调文字颜色 6 3 2" xfId="2802"/>
    <cellStyle name="警告文本 3 2 4" xfId="2803"/>
    <cellStyle name="警告文本 3 3" xfId="2804"/>
    <cellStyle name="警告文本 3 4" xfId="2805"/>
    <cellStyle name="警告文本 3 5" xfId="2806"/>
    <cellStyle name="警告文本 4 2" xfId="2807"/>
    <cellStyle name="警告文本 4 3" xfId="2808"/>
    <cellStyle name="警告文本 4 4" xfId="2809"/>
    <cellStyle name="警告文本 5 2" xfId="2810"/>
    <cellStyle name="警告文本 5 3" xfId="2811"/>
    <cellStyle name="警告文本 5 4" xfId="2812"/>
    <cellStyle name="警告文本 6" xfId="2813"/>
    <cellStyle name="警告文本 6 2" xfId="2814"/>
    <cellStyle name="警告文本 6 3" xfId="2815"/>
    <cellStyle name="警告文本 6 4" xfId="2816"/>
    <cellStyle name="警告文本 7" xfId="2817"/>
    <cellStyle name="警告文本 7 2" xfId="2818"/>
    <cellStyle name="警告文本 7 3" xfId="2819"/>
    <cellStyle name="警告文本 7 4" xfId="2820"/>
    <cellStyle name="警告文本 8" xfId="2821"/>
    <cellStyle name="链接单元格 2" xfId="2822"/>
    <cellStyle name="链接单元格 2 2" xfId="2823"/>
    <cellStyle name="链接单元格 2 2 2" xfId="2824"/>
    <cellStyle name="链接单元格 2 2 3" xfId="2825"/>
    <cellStyle name="链接单元格 2 2 4" xfId="2826"/>
    <cellStyle name="链接单元格 2 3" xfId="2827"/>
    <cellStyle name="链接单元格 2 4" xfId="2828"/>
    <cellStyle name="链接单元格 2 5" xfId="2829"/>
    <cellStyle name="链接单元格 3" xfId="2830"/>
    <cellStyle name="链接单元格 3 2" xfId="2831"/>
    <cellStyle name="链接单元格 3 2 2" xfId="2832"/>
    <cellStyle name="链接单元格 3 2 3" xfId="2833"/>
    <cellStyle name="链接单元格 3 2 4" xfId="2834"/>
    <cellStyle name="链接单元格 3 3" xfId="2835"/>
    <cellStyle name="链接单元格 3 4" xfId="2836"/>
    <cellStyle name="链接单元格 3 5" xfId="2837"/>
    <cellStyle name="链接单元格 4" xfId="2838"/>
    <cellStyle name="链接单元格 4 2" xfId="2839"/>
    <cellStyle name="链接单元格 4 4" xfId="2840"/>
    <cellStyle name="链接单元格 5" xfId="2841"/>
    <cellStyle name="链接单元格 5 2" xfId="2842"/>
    <cellStyle name="链接单元格 5 3" xfId="2843"/>
    <cellStyle name="商品名称" xfId="2844"/>
    <cellStyle name="链接单元格 5 4" xfId="2845"/>
    <cellStyle name="链接单元格 6" xfId="2846"/>
    <cellStyle name="链接单元格 6 2" xfId="2847"/>
    <cellStyle name="链接单元格 6 3" xfId="2848"/>
    <cellStyle name="链接单元格 6 4" xfId="2849"/>
    <cellStyle name="适中 2 3" xfId="2850"/>
    <cellStyle name="霓付_97MBO" xfId="2851"/>
    <cellStyle name="强调文字颜色 3 3 2 4" xfId="2852"/>
    <cellStyle name="千分位[0]_ 白土" xfId="2853"/>
    <cellStyle name="千分位_ 白土" xfId="2854"/>
    <cellStyle name="千位[0]_ 方正PC" xfId="2855"/>
    <cellStyle name="强调 2" xfId="2856"/>
    <cellStyle name="强调 3" xfId="2857"/>
    <cellStyle name="强调文字颜色 1 2" xfId="2858"/>
    <cellStyle name="强调文字颜色 1 2 2" xfId="2859"/>
    <cellStyle name="强调文字颜色 1 2 2 2" xfId="2860"/>
    <cellStyle name="强调文字颜色 1 2 3" xfId="2861"/>
    <cellStyle name="强调文字颜色 1 2 4" xfId="2862"/>
    <cellStyle name="强调文字颜色 1 2 5" xfId="2863"/>
    <cellStyle name="强调文字颜色 1 3" xfId="2864"/>
    <cellStyle name="强调文字颜色 1 3 2" xfId="2865"/>
    <cellStyle name="强调文字颜色 1 3 2 2" xfId="2866"/>
    <cellStyle name="强调文字颜色 1 3 2 3" xfId="2867"/>
    <cellStyle name="强调文字颜色 1 3 2 4" xfId="2868"/>
    <cellStyle name="强调文字颜色 1 3 3" xfId="2869"/>
    <cellStyle name="强调文字颜色 1 4" xfId="2870"/>
    <cellStyle name="强调文字颜色 1 4 2" xfId="2871"/>
    <cellStyle name="强调文字颜色 1 4 3" xfId="2872"/>
    <cellStyle name="强调文字颜色 1 4 4" xfId="2873"/>
    <cellStyle name="输出 4" xfId="2874"/>
    <cellStyle name="强调文字颜色 1 5 2" xfId="2875"/>
    <cellStyle name="输出 5" xfId="2876"/>
    <cellStyle name="强调文字颜色 1 5 3" xfId="2877"/>
    <cellStyle name="输出 6" xfId="2878"/>
    <cellStyle name="强调文字颜色 1 5 4" xfId="2879"/>
    <cellStyle name="强调文字颜色 1 6 2" xfId="2880"/>
    <cellStyle name="强调文字颜色 1 6 3" xfId="2881"/>
    <cellStyle name="强调文字颜色 1 6 4" xfId="2882"/>
    <cellStyle name="强调文字颜色 1 8" xfId="2883"/>
    <cellStyle name="强调文字颜色 2 2" xfId="2884"/>
    <cellStyle name="强调文字颜色 2 2 4" xfId="2885"/>
    <cellStyle name="强调文字颜色 2 2 5" xfId="2886"/>
    <cellStyle name="强调文字颜色 2 3" xfId="2887"/>
    <cellStyle name="输入 4" xfId="2888"/>
    <cellStyle name="强调文字颜色 2 3 2 4" xfId="2889"/>
    <cellStyle name="强调文字颜色 2 3 3" xfId="2890"/>
    <cellStyle name="强调文字颜色 2 4" xfId="2891"/>
    <cellStyle name="强调文字颜色 2 4 3" xfId="2892"/>
    <cellStyle name="强调文字颜色 2 4 4" xfId="2893"/>
    <cellStyle name="强调文字颜色 2 5" xfId="2894"/>
    <cellStyle name="强调文字颜色 2 5 2" xfId="2895"/>
    <cellStyle name="强调文字颜色 2 5 3" xfId="2896"/>
    <cellStyle name="强调文字颜色 2 5 4" xfId="2897"/>
    <cellStyle name="强调文字颜色 2 6" xfId="2898"/>
    <cellStyle name="强调文字颜色 2 6 3" xfId="2899"/>
    <cellStyle name="强调文字颜色 2 6 4" xfId="2900"/>
    <cellStyle name="强调文字颜色 2 7" xfId="2901"/>
    <cellStyle name="强调文字颜色 2 8" xfId="2902"/>
    <cellStyle name="强调文字颜色 3 2" xfId="2903"/>
    <cellStyle name="强调文字颜色 3 2 2" xfId="2904"/>
    <cellStyle name="强调文字颜色 3 2 2 2" xfId="2905"/>
    <cellStyle name="强调文字颜色 3 2 2 3" xfId="2906"/>
    <cellStyle name="强调文字颜色 3 2 2 4" xfId="2907"/>
    <cellStyle name="强调文字颜色 3 2 3" xfId="2908"/>
    <cellStyle name="强调文字颜色 3 2 4" xfId="2909"/>
    <cellStyle name="强调文字颜色 3 2 5" xfId="2910"/>
    <cellStyle name="强调文字颜色 3 3 2 3" xfId="2911"/>
    <cellStyle name="强调文字颜色 4 2" xfId="2912"/>
    <cellStyle name="强调文字颜色 4 2 2" xfId="2913"/>
    <cellStyle name="强调文字颜色 4 2 2 2" xfId="2914"/>
    <cellStyle name="强调文字颜色 4 2 2 3" xfId="2915"/>
    <cellStyle name="强调文字颜色 4 2 2 4" xfId="2916"/>
    <cellStyle name="强调文字颜色 4 2 3" xfId="2917"/>
    <cellStyle name="强调文字颜色 4 2 4" xfId="2918"/>
    <cellStyle name="强调文字颜色 4 2 5" xfId="2919"/>
    <cellStyle name="强调文字颜色 4 3" xfId="2920"/>
    <cellStyle name="强调文字颜色 4 3 2" xfId="2921"/>
    <cellStyle name="强调文字颜色 4 3 2 2" xfId="2922"/>
    <cellStyle name="强调文字颜色 4 3 2 3" xfId="2923"/>
    <cellStyle name="强调文字颜色 4 3 2 4" xfId="2924"/>
    <cellStyle name="强调文字颜色 4 4" xfId="2925"/>
    <cellStyle name="强调文字颜色 4 5" xfId="2926"/>
    <cellStyle name="强调文字颜色 4 5 2" xfId="2927"/>
    <cellStyle name="强调文字颜色 4 5 3" xfId="2928"/>
    <cellStyle name="强调文字颜色 4 5 4" xfId="2929"/>
    <cellStyle name="强调文字颜色 4 6" xfId="2930"/>
    <cellStyle name="强调文字颜色 4 6 2" xfId="2931"/>
    <cellStyle name="强调文字颜色 4 6 3" xfId="2932"/>
    <cellStyle name="强调文字颜色 4 6 4" xfId="2933"/>
    <cellStyle name="强调文字颜色 4 7" xfId="2934"/>
    <cellStyle name="强调文字颜色 4 8" xfId="2935"/>
    <cellStyle name="强调文字颜色 5 2" xfId="2936"/>
    <cellStyle name="强调文字颜色 5 2 2 4" xfId="2937"/>
    <cellStyle name="强调文字颜色 5 2 4" xfId="2938"/>
    <cellStyle name="输出 6 2" xfId="2939"/>
    <cellStyle name="强调文字颜色 5 2 5" xfId="2940"/>
    <cellStyle name="强调文字颜色 5 3" xfId="2941"/>
    <cellStyle name="强调文字颜色 5 3 2 2" xfId="2942"/>
    <cellStyle name="强调文字颜色 5 3 2 3" xfId="2943"/>
    <cellStyle name="强调文字颜色 5 3 2 4" xfId="2944"/>
    <cellStyle name="强调文字颜色 5 3 3" xfId="2945"/>
    <cellStyle name="强调文字颜色 5 3 4" xfId="2946"/>
    <cellStyle name="输出 7 2" xfId="2947"/>
    <cellStyle name="强调文字颜色 5 3 5" xfId="2948"/>
    <cellStyle name="强调文字颜色 5 4" xfId="2949"/>
    <cellStyle name="强调文字颜色 5 4 4" xfId="2950"/>
    <cellStyle name="强调文字颜色 5 5" xfId="2951"/>
    <cellStyle name="强调文字颜色 5 5 2" xfId="2952"/>
    <cellStyle name="强调文字颜色 5 5 3" xfId="2953"/>
    <cellStyle name="强调文字颜色 5 5 4" xfId="2954"/>
    <cellStyle name="强调文字颜色 5 6" xfId="2955"/>
    <cellStyle name="强调文字颜色 5 6 2" xfId="2956"/>
    <cellStyle name="强调文字颜色 5 6 3" xfId="2957"/>
    <cellStyle name="强调文字颜色 5 6 4" xfId="2958"/>
    <cellStyle name="强调文字颜色 5 7" xfId="2959"/>
    <cellStyle name="强调文字颜色 5 8" xfId="2960"/>
    <cellStyle name="强调文字颜色 6 2" xfId="2961"/>
    <cellStyle name="强调文字颜色 6 2 2" xfId="2962"/>
    <cellStyle name="强调文字颜色 6 2 2 2" xfId="2963"/>
    <cellStyle name="强调文字颜色 6 2 2 3" xfId="2964"/>
    <cellStyle name="强调文字颜色 6 2 2 4" xfId="2965"/>
    <cellStyle name="强调文字颜色 6 2 3" xfId="2966"/>
    <cellStyle name="强调文字颜色 6 3" xfId="2967"/>
    <cellStyle name="强调文字颜色 6 3 2 2" xfId="2968"/>
    <cellStyle name="强调文字颜色 6 3 2 3" xfId="2969"/>
    <cellStyle name="强调文字颜色 6 3 3" xfId="2970"/>
    <cellStyle name="强调文字颜色 6 4" xfId="2971"/>
    <cellStyle name="强调文字颜色 6 5" xfId="2972"/>
    <cellStyle name="强调文字颜色 6 5 2" xfId="2973"/>
    <cellStyle name="强调文字颜色 6 5 3" xfId="2974"/>
    <cellStyle name="强调文字颜色 6 6" xfId="2975"/>
    <cellStyle name="强调文字颜色 6 6 2" xfId="2976"/>
    <cellStyle name="强调文字颜色 6 6 3" xfId="2977"/>
    <cellStyle name="强调文字颜色 6 7" xfId="2978"/>
    <cellStyle name="强调文字颜色 6 8" xfId="2979"/>
    <cellStyle name="适中 3 2" xfId="2980"/>
    <cellStyle name="适中 3 2 2" xfId="2981"/>
    <cellStyle name="适中 3 2 3" xfId="2982"/>
    <cellStyle name="适中 3 2 4" xfId="2983"/>
    <cellStyle name="适中 3 3" xfId="2984"/>
    <cellStyle name="适中 4" xfId="2985"/>
    <cellStyle name="适中 4 2" xfId="2986"/>
    <cellStyle name="适中 4 3" xfId="2987"/>
    <cellStyle name="适中 5" xfId="2988"/>
    <cellStyle name="适中 5 2" xfId="2989"/>
    <cellStyle name="适中 5 3" xfId="2990"/>
    <cellStyle name="适中 6 2" xfId="2991"/>
    <cellStyle name="适中 6 3" xfId="2992"/>
    <cellStyle name="适中 6 4" xfId="2993"/>
    <cellStyle name="适中 7 2" xfId="2994"/>
    <cellStyle name="适中 7 3" xfId="2995"/>
    <cellStyle name="适中 7 4" xfId="2996"/>
    <cellStyle name="输出 2" xfId="2997"/>
    <cellStyle name="输出 2 2" xfId="2998"/>
    <cellStyle name="输出 2 2 4" xfId="2999"/>
    <cellStyle name="输出 2 3" xfId="3000"/>
    <cellStyle name="输出 2 4" xfId="3001"/>
    <cellStyle name="输出 2 5" xfId="3002"/>
    <cellStyle name="输出 3" xfId="3003"/>
    <cellStyle name="输出 3 2" xfId="3004"/>
    <cellStyle name="输出 3 2 4" xfId="3005"/>
    <cellStyle name="输出 3 3" xfId="3006"/>
    <cellStyle name="输出 3 4" xfId="3007"/>
    <cellStyle name="输出 3 5" xfId="3008"/>
    <cellStyle name="输出 5 2" xfId="3009"/>
    <cellStyle name="输出 5 3" xfId="3010"/>
    <cellStyle name="输出 5 4" xfId="3011"/>
    <cellStyle name="输出 6 3" xfId="3012"/>
    <cellStyle name="输出 6 4" xfId="3013"/>
    <cellStyle name="输出 7" xfId="3014"/>
    <cellStyle name="输出 7 3" xfId="3015"/>
    <cellStyle name="输出 7 4" xfId="3016"/>
    <cellStyle name="输出 8" xfId="3017"/>
    <cellStyle name="输入 3 2 2" xfId="3018"/>
    <cellStyle name="输入 3 2 3" xfId="3019"/>
    <cellStyle name="输入 3 2 4" xfId="3020"/>
    <cellStyle name="输入 3 5" xfId="3021"/>
    <cellStyle name="输入 4 2" xfId="3022"/>
    <cellStyle name="输入 4 3" xfId="3023"/>
    <cellStyle name="输入 4 4" xfId="3024"/>
    <cellStyle name="输入 5" xfId="3025"/>
    <cellStyle name="输入 5 2" xfId="3026"/>
    <cellStyle name="输入 5 3" xfId="3027"/>
    <cellStyle name="输入 5 4" xfId="3028"/>
    <cellStyle name="输入 6" xfId="3029"/>
    <cellStyle name="输入 7" xfId="3030"/>
    <cellStyle name="输入 8" xfId="3031"/>
    <cellStyle name="数量" xfId="3032"/>
    <cellStyle name="昗弨_Pacific Region P&amp;L" xfId="3033"/>
    <cellStyle name="寘嬫愗傝 [0.00]_Region Orders (2)" xfId="3034"/>
    <cellStyle name="注释 2 5" xfId="30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zoomScale="145" zoomScaleNormal="145" workbookViewId="0">
      <selection activeCell="F34" sqref="F34"/>
    </sheetView>
  </sheetViews>
  <sheetFormatPr defaultColWidth="9" defaultRowHeight="13.5" outlineLevelCol="3"/>
  <cols>
    <col min="1" max="1" width="25.5" customWidth="1"/>
    <col min="2" max="2" width="14.25" customWidth="1"/>
    <col min="3" max="3" width="33" customWidth="1"/>
    <col min="4" max="4" width="14.125" customWidth="1"/>
  </cols>
  <sheetData>
    <row r="1" ht="27" spans="1:4">
      <c r="A1" s="173" t="s">
        <v>0</v>
      </c>
      <c r="B1" s="173"/>
      <c r="C1" s="173"/>
      <c r="D1" s="173"/>
    </row>
    <row r="2" ht="15" spans="1:4">
      <c r="A2" s="174" t="s">
        <v>1</v>
      </c>
      <c r="B2" s="174"/>
      <c r="C2" s="174"/>
      <c r="D2" s="175" t="s">
        <v>2</v>
      </c>
    </row>
    <row r="3" ht="17.1" customHeight="1" spans="1:4">
      <c r="A3" s="176" t="s">
        <v>3</v>
      </c>
      <c r="B3" s="177" t="s">
        <v>4</v>
      </c>
      <c r="C3" s="177" t="s">
        <v>5</v>
      </c>
      <c r="D3" s="177" t="s">
        <v>4</v>
      </c>
    </row>
    <row r="4" ht="17.1" customHeight="1" spans="1:4">
      <c r="A4" s="178" t="s">
        <v>6</v>
      </c>
      <c r="B4" s="179" t="s">
        <v>7</v>
      </c>
      <c r="C4" s="179" t="s">
        <v>8</v>
      </c>
      <c r="D4" s="179" t="s">
        <v>7</v>
      </c>
    </row>
    <row r="5" ht="17.1" customHeight="1" spans="1:4">
      <c r="A5" s="180" t="s">
        <v>9</v>
      </c>
      <c r="B5" s="181">
        <v>670.66</v>
      </c>
      <c r="C5" s="182" t="s">
        <v>10</v>
      </c>
      <c r="D5" s="181"/>
    </row>
    <row r="6" ht="17.1" customHeight="1" spans="1:4">
      <c r="A6" s="180" t="s">
        <v>11</v>
      </c>
      <c r="B6" s="181"/>
      <c r="C6" s="182" t="s">
        <v>12</v>
      </c>
      <c r="D6" s="183"/>
    </row>
    <row r="7" ht="17.1" customHeight="1" spans="1:4">
      <c r="A7" s="180" t="s">
        <v>13</v>
      </c>
      <c r="B7" s="181"/>
      <c r="C7" s="182" t="s">
        <v>14</v>
      </c>
      <c r="D7" s="183"/>
    </row>
    <row r="8" ht="17.1" customHeight="1" spans="1:4">
      <c r="A8" s="180" t="s">
        <v>15</v>
      </c>
      <c r="B8" s="181"/>
      <c r="C8" s="182" t="s">
        <v>16</v>
      </c>
      <c r="D8" s="183"/>
    </row>
    <row r="9" ht="17.1" customHeight="1" spans="1:4">
      <c r="A9" s="180" t="s">
        <v>17</v>
      </c>
      <c r="B9" s="181"/>
      <c r="C9" s="182" t="s">
        <v>18</v>
      </c>
      <c r="D9" s="183"/>
    </row>
    <row r="10" ht="17.1" customHeight="1" spans="1:4">
      <c r="A10" s="180" t="s">
        <v>19</v>
      </c>
      <c r="B10" s="181"/>
      <c r="C10" s="182" t="s">
        <v>20</v>
      </c>
      <c r="D10" s="183"/>
    </row>
    <row r="11" ht="17.1" customHeight="1" spans="1:4">
      <c r="A11" s="180" t="s">
        <v>21</v>
      </c>
      <c r="B11" s="181"/>
      <c r="C11" s="182" t="s">
        <v>22</v>
      </c>
      <c r="D11" s="183">
        <v>633.39</v>
      </c>
    </row>
    <row r="12" ht="17.1" customHeight="1" spans="1:4">
      <c r="A12" s="180"/>
      <c r="B12" s="181"/>
      <c r="C12" s="182" t="s">
        <v>23</v>
      </c>
      <c r="D12" s="183"/>
    </row>
    <row r="13" ht="17.1" customHeight="1" spans="1:4">
      <c r="A13" s="184"/>
      <c r="B13" s="181"/>
      <c r="C13" s="182" t="s">
        <v>24</v>
      </c>
      <c r="D13" s="183"/>
    </row>
    <row r="14" ht="15" customHeight="1" spans="1:4">
      <c r="A14" s="185"/>
      <c r="B14" s="181"/>
      <c r="C14" s="182" t="s">
        <v>25</v>
      </c>
      <c r="D14" s="183"/>
    </row>
    <row r="15" ht="17.1" customHeight="1" spans="1:4">
      <c r="A15" s="180"/>
      <c r="B15" s="181"/>
      <c r="C15" s="182" t="s">
        <v>26</v>
      </c>
      <c r="D15" s="183"/>
    </row>
    <row r="16" ht="17.1" customHeight="1" spans="1:4">
      <c r="A16" s="180"/>
      <c r="B16" s="181"/>
      <c r="C16" s="182" t="s">
        <v>27</v>
      </c>
      <c r="D16" s="183"/>
    </row>
    <row r="17" ht="16.5" customHeight="1" spans="1:4">
      <c r="A17" s="180"/>
      <c r="B17" s="181"/>
      <c r="C17" s="182" t="s">
        <v>28</v>
      </c>
      <c r="D17" s="183"/>
    </row>
    <row r="18" ht="17.1" customHeight="1" spans="1:4">
      <c r="A18" s="180"/>
      <c r="B18" s="181"/>
      <c r="C18" s="182" t="s">
        <v>29</v>
      </c>
      <c r="D18" s="183"/>
    </row>
    <row r="19" ht="17.1" customHeight="1" spans="1:4">
      <c r="A19" s="180"/>
      <c r="B19" s="181"/>
      <c r="C19" s="182" t="s">
        <v>30</v>
      </c>
      <c r="D19" s="183"/>
    </row>
    <row r="20" ht="17.1" customHeight="1" spans="1:4">
      <c r="A20" s="180"/>
      <c r="B20" s="181"/>
      <c r="C20" s="182" t="s">
        <v>31</v>
      </c>
      <c r="D20" s="183"/>
    </row>
    <row r="21" ht="17.1" customHeight="1" spans="1:4">
      <c r="A21" s="180"/>
      <c r="B21" s="181"/>
      <c r="C21" s="182" t="s">
        <v>32</v>
      </c>
      <c r="D21" s="183"/>
    </row>
    <row r="22" ht="17.1" customHeight="1" spans="1:4">
      <c r="A22" s="180"/>
      <c r="B22" s="181"/>
      <c r="C22" s="182" t="s">
        <v>33</v>
      </c>
      <c r="D22" s="183"/>
    </row>
    <row r="23" ht="17.1" customHeight="1" spans="1:4">
      <c r="A23" s="180"/>
      <c r="B23" s="181"/>
      <c r="C23" s="182" t="s">
        <v>34</v>
      </c>
      <c r="D23" s="183">
        <v>37.27</v>
      </c>
    </row>
    <row r="24" ht="17.1" customHeight="1" spans="1:4">
      <c r="A24" s="180"/>
      <c r="B24" s="181"/>
      <c r="C24" s="182" t="s">
        <v>35</v>
      </c>
      <c r="D24" s="183"/>
    </row>
    <row r="25" ht="17.1" customHeight="1" spans="1:4">
      <c r="A25" s="180"/>
      <c r="B25" s="181"/>
      <c r="C25" s="182" t="s">
        <v>36</v>
      </c>
      <c r="D25" s="183"/>
    </row>
    <row r="26" ht="17.1" customHeight="1" spans="1:4">
      <c r="A26" s="180"/>
      <c r="B26" s="181"/>
      <c r="C26" s="182"/>
      <c r="D26" s="183"/>
    </row>
    <row r="27" ht="17.1" customHeight="1" spans="1:4">
      <c r="A27" s="186" t="s">
        <v>37</v>
      </c>
      <c r="B27" s="181">
        <f>SUM(B5:B26)</f>
        <v>670.66</v>
      </c>
      <c r="C27" s="187" t="s">
        <v>38</v>
      </c>
      <c r="D27" s="188">
        <f>SUM(D5:D26)</f>
        <v>670.66</v>
      </c>
    </row>
    <row r="28" ht="17.1" customHeight="1" spans="1:4">
      <c r="A28" s="180" t="s">
        <v>39</v>
      </c>
      <c r="B28" s="181"/>
      <c r="C28" s="189" t="s">
        <v>40</v>
      </c>
      <c r="D28" s="190"/>
    </row>
    <row r="29" ht="17.1" customHeight="1" spans="1:4">
      <c r="A29" s="180" t="s">
        <v>41</v>
      </c>
      <c r="B29" s="181"/>
      <c r="C29" s="182" t="s">
        <v>42</v>
      </c>
      <c r="D29" s="191"/>
    </row>
    <row r="30" ht="17.1" customHeight="1" spans="1:4">
      <c r="A30" s="180" t="s">
        <v>43</v>
      </c>
      <c r="B30" s="181"/>
      <c r="C30" s="182" t="s">
        <v>44</v>
      </c>
      <c r="D30" s="192"/>
    </row>
    <row r="31" ht="17.1" customHeight="1" spans="1:4">
      <c r="A31" s="180" t="s">
        <v>45</v>
      </c>
      <c r="B31" s="181"/>
      <c r="C31" s="189" t="s">
        <v>46</v>
      </c>
      <c r="D31" s="190"/>
    </row>
    <row r="32" ht="17.1" customHeight="1" spans="1:4">
      <c r="A32" s="180" t="s">
        <v>47</v>
      </c>
      <c r="B32" s="181"/>
      <c r="C32" s="189" t="s">
        <v>48</v>
      </c>
      <c r="D32" s="190"/>
    </row>
    <row r="33" ht="17.1" customHeight="1" spans="1:4">
      <c r="A33" s="180"/>
      <c r="B33" s="181"/>
      <c r="C33" s="182" t="s">
        <v>49</v>
      </c>
      <c r="D33" s="191"/>
    </row>
    <row r="34" ht="17.1" customHeight="1" spans="1:4">
      <c r="A34" s="180"/>
      <c r="B34" s="181"/>
      <c r="C34" s="182" t="s">
        <v>43</v>
      </c>
      <c r="D34" s="182"/>
    </row>
    <row r="35" ht="17.1" customHeight="1" spans="1:4">
      <c r="A35" s="180"/>
      <c r="B35" s="179"/>
      <c r="C35" s="182" t="s">
        <v>45</v>
      </c>
      <c r="D35" s="182"/>
    </row>
    <row r="36" ht="17.1" customHeight="1" spans="1:4">
      <c r="A36" s="180"/>
      <c r="B36" s="179"/>
      <c r="C36" s="182" t="s">
        <v>47</v>
      </c>
      <c r="D36" s="182"/>
    </row>
    <row r="37" ht="17.1" customHeight="1" spans="1:4">
      <c r="A37" s="180"/>
      <c r="B37" s="179"/>
      <c r="C37" s="182"/>
      <c r="D37" s="182"/>
    </row>
    <row r="38" ht="17.1" customHeight="1" spans="1:4">
      <c r="A38" s="180"/>
      <c r="B38" s="179"/>
      <c r="C38" s="182"/>
      <c r="D38" s="182" t="s">
        <v>4</v>
      </c>
    </row>
    <row r="39" ht="17.1" customHeight="1" spans="1:4">
      <c r="A39" s="193" t="s">
        <v>50</v>
      </c>
      <c r="B39" s="194">
        <f>SUM(B27:B38)</f>
        <v>670.66</v>
      </c>
      <c r="C39" s="195" t="s">
        <v>51</v>
      </c>
      <c r="D39" s="194">
        <f>SUM(D27:D38)</f>
        <v>670.66</v>
      </c>
    </row>
  </sheetData>
  <mergeCells count="4">
    <mergeCell ref="A1:D1"/>
    <mergeCell ref="A2:C2"/>
    <mergeCell ref="A3:B3"/>
    <mergeCell ref="C3:D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145" zoomScaleNormal="145" workbookViewId="0">
      <selection activeCell="E11" sqref="E11"/>
    </sheetView>
  </sheetViews>
  <sheetFormatPr defaultColWidth="9" defaultRowHeight="13.5"/>
  <cols>
    <col min="1" max="1" width="10.25" customWidth="1"/>
    <col min="2" max="2" width="10.875" customWidth="1"/>
    <col min="3" max="4" width="11.625" customWidth="1"/>
    <col min="5" max="5" width="21.875" customWidth="1"/>
    <col min="6" max="6" width="12.125" customWidth="1"/>
    <col min="7" max="7" width="11.375" customWidth="1"/>
    <col min="8" max="8" width="11" customWidth="1"/>
    <col min="9" max="9" width="31.875" customWidth="1"/>
  </cols>
  <sheetData>
    <row r="1" ht="22.5" spans="1:10">
      <c r="A1" s="27" t="s">
        <v>300</v>
      </c>
      <c r="B1" s="27"/>
      <c r="C1" s="27"/>
      <c r="D1" s="27"/>
      <c r="E1" s="27"/>
      <c r="F1" s="27"/>
      <c r="G1" s="27"/>
      <c r="H1" s="27"/>
      <c r="I1" s="27"/>
      <c r="J1" s="28"/>
    </row>
    <row r="2" ht="14.25" spans="1:10">
      <c r="A2" s="28"/>
      <c r="B2" s="28"/>
      <c r="C2" s="28"/>
      <c r="D2" s="28"/>
      <c r="E2" s="28"/>
      <c r="F2" s="28"/>
      <c r="G2" s="28"/>
      <c r="H2" s="28"/>
      <c r="I2" s="39" t="s">
        <v>2</v>
      </c>
      <c r="J2" s="28"/>
    </row>
    <row r="3" ht="18.75" customHeight="1" spans="1:10">
      <c r="A3" s="29" t="s">
        <v>301</v>
      </c>
      <c r="B3" s="29"/>
      <c r="C3" s="29"/>
      <c r="D3" s="30" t="s">
        <v>285</v>
      </c>
      <c r="E3" s="29" t="s">
        <v>302</v>
      </c>
      <c r="F3" s="30" t="s">
        <v>303</v>
      </c>
      <c r="G3" s="30" t="s">
        <v>304</v>
      </c>
      <c r="H3" s="30" t="s">
        <v>305</v>
      </c>
      <c r="I3" s="40" t="s">
        <v>306</v>
      </c>
      <c r="J3" s="28"/>
    </row>
    <row r="4" ht="19.5" customHeight="1" spans="1:10">
      <c r="A4" s="31" t="s">
        <v>307</v>
      </c>
      <c r="B4" s="31" t="s">
        <v>308</v>
      </c>
      <c r="C4" s="31" t="s">
        <v>309</v>
      </c>
      <c r="D4" s="32"/>
      <c r="E4" s="29"/>
      <c r="F4" s="32"/>
      <c r="G4" s="32"/>
      <c r="H4" s="32"/>
      <c r="I4" s="40"/>
      <c r="J4" s="28"/>
    </row>
    <row r="5" ht="30" customHeight="1" spans="1:10">
      <c r="A5" s="33" t="s">
        <v>310</v>
      </c>
      <c r="B5" s="33" t="s">
        <v>166</v>
      </c>
      <c r="C5" s="33" t="s">
        <v>141</v>
      </c>
      <c r="D5" s="34" t="s">
        <v>290</v>
      </c>
      <c r="E5" s="33"/>
      <c r="F5" s="33" t="s">
        <v>311</v>
      </c>
      <c r="G5" s="33" t="s">
        <v>311</v>
      </c>
      <c r="H5" s="35">
        <v>0</v>
      </c>
      <c r="I5" s="41"/>
      <c r="J5" s="28"/>
    </row>
    <row r="6" ht="30" customHeight="1" spans="1:10">
      <c r="A6" s="33"/>
      <c r="B6" s="33"/>
      <c r="C6" s="33"/>
      <c r="D6" s="33"/>
      <c r="E6" s="33"/>
      <c r="F6" s="33"/>
      <c r="G6" s="33"/>
      <c r="H6" s="35"/>
      <c r="I6" s="41"/>
      <c r="J6" s="28"/>
    </row>
    <row r="7" ht="30" customHeight="1" spans="1:10">
      <c r="A7" s="33"/>
      <c r="B7" s="33"/>
      <c r="C7" s="33"/>
      <c r="D7" s="33"/>
      <c r="E7" s="33"/>
      <c r="F7" s="33"/>
      <c r="G7" s="33"/>
      <c r="H7" s="35"/>
      <c r="I7" s="41"/>
      <c r="J7" s="28"/>
    </row>
    <row r="8" ht="30" customHeight="1" spans="1:10">
      <c r="A8" s="33"/>
      <c r="B8" s="33"/>
      <c r="C8" s="33"/>
      <c r="D8" s="33"/>
      <c r="E8" s="33"/>
      <c r="F8" s="33"/>
      <c r="G8" s="33"/>
      <c r="H8" s="35"/>
      <c r="I8" s="41"/>
      <c r="J8" s="42"/>
    </row>
    <row r="9" ht="30" customHeight="1" spans="1:10">
      <c r="A9" s="33"/>
      <c r="B9" s="33"/>
      <c r="C9" s="33"/>
      <c r="D9" s="33"/>
      <c r="E9" s="33"/>
      <c r="F9" s="33"/>
      <c r="G9" s="33"/>
      <c r="H9" s="35"/>
      <c r="I9" s="41"/>
      <c r="J9" s="42"/>
    </row>
    <row r="10" ht="30" customHeight="1" spans="1:10">
      <c r="A10" s="33"/>
      <c r="B10" s="33"/>
      <c r="C10" s="33"/>
      <c r="D10" s="33"/>
      <c r="E10" s="33"/>
      <c r="F10" s="33"/>
      <c r="G10" s="33"/>
      <c r="H10" s="35"/>
      <c r="I10" s="41"/>
      <c r="J10" s="42"/>
    </row>
    <row r="11" ht="30" customHeight="1" spans="1:10">
      <c r="A11" s="33"/>
      <c r="B11" s="33"/>
      <c r="C11" s="33"/>
      <c r="D11" s="33"/>
      <c r="E11" s="33"/>
      <c r="F11" s="33"/>
      <c r="G11" s="33"/>
      <c r="H11" s="35"/>
      <c r="I11" s="41"/>
      <c r="J11" s="42"/>
    </row>
    <row r="12" ht="30" customHeight="1" spans="1:10">
      <c r="A12" s="33"/>
      <c r="B12" s="33"/>
      <c r="C12" s="33"/>
      <c r="D12" s="33"/>
      <c r="E12" s="33"/>
      <c r="F12" s="33"/>
      <c r="G12" s="33"/>
      <c r="H12" s="35"/>
      <c r="I12" s="41"/>
      <c r="J12" s="42"/>
    </row>
    <row r="13" ht="30" customHeight="1" spans="1:10">
      <c r="A13" s="33"/>
      <c r="B13" s="33"/>
      <c r="C13" s="33"/>
      <c r="D13" s="33"/>
      <c r="E13" s="33"/>
      <c r="F13" s="33"/>
      <c r="G13" s="33"/>
      <c r="H13" s="35"/>
      <c r="I13" s="41"/>
      <c r="J13" s="28"/>
    </row>
    <row r="14" ht="30" customHeight="1" spans="1:10">
      <c r="A14" s="33"/>
      <c r="B14" s="33"/>
      <c r="C14" s="33"/>
      <c r="D14" s="33"/>
      <c r="E14" s="33"/>
      <c r="F14" s="33"/>
      <c r="G14" s="33"/>
      <c r="H14" s="35"/>
      <c r="I14" s="41"/>
      <c r="J14" s="28"/>
    </row>
    <row r="15" ht="30" customHeight="1" spans="1:10">
      <c r="A15" s="33"/>
      <c r="B15" s="33"/>
      <c r="C15" s="33"/>
      <c r="D15" s="33"/>
      <c r="E15" s="33"/>
      <c r="F15" s="33"/>
      <c r="G15" s="33"/>
      <c r="H15" s="35"/>
      <c r="I15" s="41"/>
      <c r="J15" s="28"/>
    </row>
    <row r="16" ht="30" customHeight="1" spans="1:9">
      <c r="A16" s="33"/>
      <c r="B16" s="33"/>
      <c r="C16" s="33"/>
      <c r="D16" s="33"/>
      <c r="E16" s="33"/>
      <c r="F16" s="33"/>
      <c r="G16" s="33"/>
      <c r="H16" s="35"/>
      <c r="I16" s="41"/>
    </row>
    <row r="17" ht="30" customHeight="1" spans="1:9">
      <c r="A17" s="36" t="s">
        <v>312</v>
      </c>
      <c r="B17" s="37"/>
      <c r="C17" s="37"/>
      <c r="D17" s="37"/>
      <c r="E17" s="37"/>
      <c r="F17" s="38"/>
      <c r="G17" s="38"/>
      <c r="H17" s="35"/>
      <c r="I17" s="41"/>
    </row>
  </sheetData>
  <mergeCells count="9">
    <mergeCell ref="A1:I1"/>
    <mergeCell ref="A3:C3"/>
    <mergeCell ref="A17:E17"/>
    <mergeCell ref="D3:D4"/>
    <mergeCell ref="E3:E4"/>
    <mergeCell ref="F3:F4"/>
    <mergeCell ref="G3:G4"/>
    <mergeCell ref="H3:H4"/>
    <mergeCell ref="I3:I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15" zoomScaleNormal="115" workbookViewId="0">
      <selection activeCell="C12" sqref="C12"/>
    </sheetView>
  </sheetViews>
  <sheetFormatPr defaultColWidth="9" defaultRowHeight="36" customHeight="1" outlineLevelCol="5"/>
  <cols>
    <col min="1" max="1" width="14.625" style="15" customWidth="1"/>
    <col min="2" max="2" width="48.25" style="15" customWidth="1"/>
    <col min="3" max="3" width="18" style="15" customWidth="1"/>
    <col min="4" max="4" width="15" style="15" customWidth="1"/>
    <col min="5" max="5" width="15.125" style="15" customWidth="1"/>
    <col min="6" max="6" width="16.125" style="15" customWidth="1"/>
    <col min="7" max="257" width="9" style="15"/>
    <col min="258" max="258" width="23.5" style="15" customWidth="1"/>
    <col min="259" max="259" width="18.375" style="15" customWidth="1"/>
    <col min="260" max="260" width="13.75" style="15" customWidth="1"/>
    <col min="261" max="261" width="15.125" style="15" customWidth="1"/>
    <col min="262" max="262" width="16.125" style="15" customWidth="1"/>
    <col min="263" max="513" width="9" style="15"/>
    <col min="514" max="514" width="23.5" style="15" customWidth="1"/>
    <col min="515" max="515" width="18.375" style="15" customWidth="1"/>
    <col min="516" max="516" width="13.75" style="15" customWidth="1"/>
    <col min="517" max="517" width="15.125" style="15" customWidth="1"/>
    <col min="518" max="518" width="16.125" style="15" customWidth="1"/>
    <col min="519" max="769" width="9" style="15"/>
    <col min="770" max="770" width="23.5" style="15" customWidth="1"/>
    <col min="771" max="771" width="18.375" style="15" customWidth="1"/>
    <col min="772" max="772" width="13.75" style="15" customWidth="1"/>
    <col min="773" max="773" width="15.125" style="15" customWidth="1"/>
    <col min="774" max="774" width="16.125" style="15" customWidth="1"/>
    <col min="775" max="1025" width="9" style="15"/>
    <col min="1026" max="1026" width="23.5" style="15" customWidth="1"/>
    <col min="1027" max="1027" width="18.375" style="15" customWidth="1"/>
    <col min="1028" max="1028" width="13.75" style="15" customWidth="1"/>
    <col min="1029" max="1029" width="15.125" style="15" customWidth="1"/>
    <col min="1030" max="1030" width="16.125" style="15" customWidth="1"/>
    <col min="1031" max="1281" width="9" style="15"/>
    <col min="1282" max="1282" width="23.5" style="15" customWidth="1"/>
    <col min="1283" max="1283" width="18.375" style="15" customWidth="1"/>
    <col min="1284" max="1284" width="13.75" style="15" customWidth="1"/>
    <col min="1285" max="1285" width="15.125" style="15" customWidth="1"/>
    <col min="1286" max="1286" width="16.125" style="15" customWidth="1"/>
    <col min="1287" max="1537" width="9" style="15"/>
    <col min="1538" max="1538" width="23.5" style="15" customWidth="1"/>
    <col min="1539" max="1539" width="18.375" style="15" customWidth="1"/>
    <col min="1540" max="1540" width="13.75" style="15" customWidth="1"/>
    <col min="1541" max="1541" width="15.125" style="15" customWidth="1"/>
    <col min="1542" max="1542" width="16.125" style="15" customWidth="1"/>
    <col min="1543" max="1793" width="9" style="15"/>
    <col min="1794" max="1794" width="23.5" style="15" customWidth="1"/>
    <col min="1795" max="1795" width="18.375" style="15" customWidth="1"/>
    <col min="1796" max="1796" width="13.75" style="15" customWidth="1"/>
    <col min="1797" max="1797" width="15.125" style="15" customWidth="1"/>
    <col min="1798" max="1798" width="16.125" style="15" customWidth="1"/>
    <col min="1799" max="2049" width="9" style="15"/>
    <col min="2050" max="2050" width="23.5" style="15" customWidth="1"/>
    <col min="2051" max="2051" width="18.375" style="15" customWidth="1"/>
    <col min="2052" max="2052" width="13.75" style="15" customWidth="1"/>
    <col min="2053" max="2053" width="15.125" style="15" customWidth="1"/>
    <col min="2054" max="2054" width="16.125" style="15" customWidth="1"/>
    <col min="2055" max="2305" width="9" style="15"/>
    <col min="2306" max="2306" width="23.5" style="15" customWidth="1"/>
    <col min="2307" max="2307" width="18.375" style="15" customWidth="1"/>
    <col min="2308" max="2308" width="13.75" style="15" customWidth="1"/>
    <col min="2309" max="2309" width="15.125" style="15" customWidth="1"/>
    <col min="2310" max="2310" width="16.125" style="15" customWidth="1"/>
    <col min="2311" max="2561" width="9" style="15"/>
    <col min="2562" max="2562" width="23.5" style="15" customWidth="1"/>
    <col min="2563" max="2563" width="18.375" style="15" customWidth="1"/>
    <col min="2564" max="2564" width="13.75" style="15" customWidth="1"/>
    <col min="2565" max="2565" width="15.125" style="15" customWidth="1"/>
    <col min="2566" max="2566" width="16.125" style="15" customWidth="1"/>
    <col min="2567" max="2817" width="9" style="15"/>
    <col min="2818" max="2818" width="23.5" style="15" customWidth="1"/>
    <col min="2819" max="2819" width="18.375" style="15" customWidth="1"/>
    <col min="2820" max="2820" width="13.75" style="15" customWidth="1"/>
    <col min="2821" max="2821" width="15.125" style="15" customWidth="1"/>
    <col min="2822" max="2822" width="16.125" style="15" customWidth="1"/>
    <col min="2823" max="3073" width="9" style="15"/>
    <col min="3074" max="3074" width="23.5" style="15" customWidth="1"/>
    <col min="3075" max="3075" width="18.375" style="15" customWidth="1"/>
    <col min="3076" max="3076" width="13.75" style="15" customWidth="1"/>
    <col min="3077" max="3077" width="15.125" style="15" customWidth="1"/>
    <col min="3078" max="3078" width="16.125" style="15" customWidth="1"/>
    <col min="3079" max="3329" width="9" style="15"/>
    <col min="3330" max="3330" width="23.5" style="15" customWidth="1"/>
    <col min="3331" max="3331" width="18.375" style="15" customWidth="1"/>
    <col min="3332" max="3332" width="13.75" style="15" customWidth="1"/>
    <col min="3333" max="3333" width="15.125" style="15" customWidth="1"/>
    <col min="3334" max="3334" width="16.125" style="15" customWidth="1"/>
    <col min="3335" max="3585" width="9" style="15"/>
    <col min="3586" max="3586" width="23.5" style="15" customWidth="1"/>
    <col min="3587" max="3587" width="18.375" style="15" customWidth="1"/>
    <col min="3588" max="3588" width="13.75" style="15" customWidth="1"/>
    <col min="3589" max="3589" width="15.125" style="15" customWidth="1"/>
    <col min="3590" max="3590" width="16.125" style="15" customWidth="1"/>
    <col min="3591" max="3841" width="9" style="15"/>
    <col min="3842" max="3842" width="23.5" style="15" customWidth="1"/>
    <col min="3843" max="3843" width="18.375" style="15" customWidth="1"/>
    <col min="3844" max="3844" width="13.75" style="15" customWidth="1"/>
    <col min="3845" max="3845" width="15.125" style="15" customWidth="1"/>
    <col min="3846" max="3846" width="16.125" style="15" customWidth="1"/>
    <col min="3847" max="4097" width="9" style="15"/>
    <col min="4098" max="4098" width="23.5" style="15" customWidth="1"/>
    <col min="4099" max="4099" width="18.375" style="15" customWidth="1"/>
    <col min="4100" max="4100" width="13.75" style="15" customWidth="1"/>
    <col min="4101" max="4101" width="15.125" style="15" customWidth="1"/>
    <col min="4102" max="4102" width="16.125" style="15" customWidth="1"/>
    <col min="4103" max="4353" width="9" style="15"/>
    <col min="4354" max="4354" width="23.5" style="15" customWidth="1"/>
    <col min="4355" max="4355" width="18.375" style="15" customWidth="1"/>
    <col min="4356" max="4356" width="13.75" style="15" customWidth="1"/>
    <col min="4357" max="4357" width="15.125" style="15" customWidth="1"/>
    <col min="4358" max="4358" width="16.125" style="15" customWidth="1"/>
    <col min="4359" max="4609" width="9" style="15"/>
    <col min="4610" max="4610" width="23.5" style="15" customWidth="1"/>
    <col min="4611" max="4611" width="18.375" style="15" customWidth="1"/>
    <col min="4612" max="4612" width="13.75" style="15" customWidth="1"/>
    <col min="4613" max="4613" width="15.125" style="15" customWidth="1"/>
    <col min="4614" max="4614" width="16.125" style="15" customWidth="1"/>
    <col min="4615" max="4865" width="9" style="15"/>
    <col min="4866" max="4866" width="23.5" style="15" customWidth="1"/>
    <col min="4867" max="4867" width="18.375" style="15" customWidth="1"/>
    <col min="4868" max="4868" width="13.75" style="15" customWidth="1"/>
    <col min="4869" max="4869" width="15.125" style="15" customWidth="1"/>
    <col min="4870" max="4870" width="16.125" style="15" customWidth="1"/>
    <col min="4871" max="5121" width="9" style="15"/>
    <col min="5122" max="5122" width="23.5" style="15" customWidth="1"/>
    <col min="5123" max="5123" width="18.375" style="15" customWidth="1"/>
    <col min="5124" max="5124" width="13.75" style="15" customWidth="1"/>
    <col min="5125" max="5125" width="15.125" style="15" customWidth="1"/>
    <col min="5126" max="5126" width="16.125" style="15" customWidth="1"/>
    <col min="5127" max="5377" width="9" style="15"/>
    <col min="5378" max="5378" width="23.5" style="15" customWidth="1"/>
    <col min="5379" max="5379" width="18.375" style="15" customWidth="1"/>
    <col min="5380" max="5380" width="13.75" style="15" customWidth="1"/>
    <col min="5381" max="5381" width="15.125" style="15" customWidth="1"/>
    <col min="5382" max="5382" width="16.125" style="15" customWidth="1"/>
    <col min="5383" max="5633" width="9" style="15"/>
    <col min="5634" max="5634" width="23.5" style="15" customWidth="1"/>
    <col min="5635" max="5635" width="18.375" style="15" customWidth="1"/>
    <col min="5636" max="5636" width="13.75" style="15" customWidth="1"/>
    <col min="5637" max="5637" width="15.125" style="15" customWidth="1"/>
    <col min="5638" max="5638" width="16.125" style="15" customWidth="1"/>
    <col min="5639" max="5889" width="9" style="15"/>
    <col min="5890" max="5890" width="23.5" style="15" customWidth="1"/>
    <col min="5891" max="5891" width="18.375" style="15" customWidth="1"/>
    <col min="5892" max="5892" width="13.75" style="15" customWidth="1"/>
    <col min="5893" max="5893" width="15.125" style="15" customWidth="1"/>
    <col min="5894" max="5894" width="16.125" style="15" customWidth="1"/>
    <col min="5895" max="6145" width="9" style="15"/>
    <col min="6146" max="6146" width="23.5" style="15" customWidth="1"/>
    <col min="6147" max="6147" width="18.375" style="15" customWidth="1"/>
    <col min="6148" max="6148" width="13.75" style="15" customWidth="1"/>
    <col min="6149" max="6149" width="15.125" style="15" customWidth="1"/>
    <col min="6150" max="6150" width="16.125" style="15" customWidth="1"/>
    <col min="6151" max="6401" width="9" style="15"/>
    <col min="6402" max="6402" width="23.5" style="15" customWidth="1"/>
    <col min="6403" max="6403" width="18.375" style="15" customWidth="1"/>
    <col min="6404" max="6404" width="13.75" style="15" customWidth="1"/>
    <col min="6405" max="6405" width="15.125" style="15" customWidth="1"/>
    <col min="6406" max="6406" width="16.125" style="15" customWidth="1"/>
    <col min="6407" max="6657" width="9" style="15"/>
    <col min="6658" max="6658" width="23.5" style="15" customWidth="1"/>
    <col min="6659" max="6659" width="18.375" style="15" customWidth="1"/>
    <col min="6660" max="6660" width="13.75" style="15" customWidth="1"/>
    <col min="6661" max="6661" width="15.125" style="15" customWidth="1"/>
    <col min="6662" max="6662" width="16.125" style="15" customWidth="1"/>
    <col min="6663" max="6913" width="9" style="15"/>
    <col min="6914" max="6914" width="23.5" style="15" customWidth="1"/>
    <col min="6915" max="6915" width="18.375" style="15" customWidth="1"/>
    <col min="6916" max="6916" width="13.75" style="15" customWidth="1"/>
    <col min="6917" max="6917" width="15.125" style="15" customWidth="1"/>
    <col min="6918" max="6918" width="16.125" style="15" customWidth="1"/>
    <col min="6919" max="7169" width="9" style="15"/>
    <col min="7170" max="7170" width="23.5" style="15" customWidth="1"/>
    <col min="7171" max="7171" width="18.375" style="15" customWidth="1"/>
    <col min="7172" max="7172" width="13.75" style="15" customWidth="1"/>
    <col min="7173" max="7173" width="15.125" style="15" customWidth="1"/>
    <col min="7174" max="7174" width="16.125" style="15" customWidth="1"/>
    <col min="7175" max="7425" width="9" style="15"/>
    <col min="7426" max="7426" width="23.5" style="15" customWidth="1"/>
    <col min="7427" max="7427" width="18.375" style="15" customWidth="1"/>
    <col min="7428" max="7428" width="13.75" style="15" customWidth="1"/>
    <col min="7429" max="7429" width="15.125" style="15" customWidth="1"/>
    <col min="7430" max="7430" width="16.125" style="15" customWidth="1"/>
    <col min="7431" max="7681" width="9" style="15"/>
    <col min="7682" max="7682" width="23.5" style="15" customWidth="1"/>
    <col min="7683" max="7683" width="18.375" style="15" customWidth="1"/>
    <col min="7684" max="7684" width="13.75" style="15" customWidth="1"/>
    <col min="7685" max="7685" width="15.125" style="15" customWidth="1"/>
    <col min="7686" max="7686" width="16.125" style="15" customWidth="1"/>
    <col min="7687" max="7937" width="9" style="15"/>
    <col min="7938" max="7938" width="23.5" style="15" customWidth="1"/>
    <col min="7939" max="7939" width="18.375" style="15" customWidth="1"/>
    <col min="7940" max="7940" width="13.75" style="15" customWidth="1"/>
    <col min="7941" max="7941" width="15.125" style="15" customWidth="1"/>
    <col min="7942" max="7942" width="16.125" style="15" customWidth="1"/>
    <col min="7943" max="8193" width="9" style="15"/>
    <col min="8194" max="8194" width="23.5" style="15" customWidth="1"/>
    <col min="8195" max="8195" width="18.375" style="15" customWidth="1"/>
    <col min="8196" max="8196" width="13.75" style="15" customWidth="1"/>
    <col min="8197" max="8197" width="15.125" style="15" customWidth="1"/>
    <col min="8198" max="8198" width="16.125" style="15" customWidth="1"/>
    <col min="8199" max="8449" width="9" style="15"/>
    <col min="8450" max="8450" width="23.5" style="15" customWidth="1"/>
    <col min="8451" max="8451" width="18.375" style="15" customWidth="1"/>
    <col min="8452" max="8452" width="13.75" style="15" customWidth="1"/>
    <col min="8453" max="8453" width="15.125" style="15" customWidth="1"/>
    <col min="8454" max="8454" width="16.125" style="15" customWidth="1"/>
    <col min="8455" max="8705" width="9" style="15"/>
    <col min="8706" max="8706" width="23.5" style="15" customWidth="1"/>
    <col min="8707" max="8707" width="18.375" style="15" customWidth="1"/>
    <col min="8708" max="8708" width="13.75" style="15" customWidth="1"/>
    <col min="8709" max="8709" width="15.125" style="15" customWidth="1"/>
    <col min="8710" max="8710" width="16.125" style="15" customWidth="1"/>
    <col min="8711" max="8961" width="9" style="15"/>
    <col min="8962" max="8962" width="23.5" style="15" customWidth="1"/>
    <col min="8963" max="8963" width="18.375" style="15" customWidth="1"/>
    <col min="8964" max="8964" width="13.75" style="15" customWidth="1"/>
    <col min="8965" max="8965" width="15.125" style="15" customWidth="1"/>
    <col min="8966" max="8966" width="16.125" style="15" customWidth="1"/>
    <col min="8967" max="9217" width="9" style="15"/>
    <col min="9218" max="9218" width="23.5" style="15" customWidth="1"/>
    <col min="9219" max="9219" width="18.375" style="15" customWidth="1"/>
    <col min="9220" max="9220" width="13.75" style="15" customWidth="1"/>
    <col min="9221" max="9221" width="15.125" style="15" customWidth="1"/>
    <col min="9222" max="9222" width="16.125" style="15" customWidth="1"/>
    <col min="9223" max="9473" width="9" style="15"/>
    <col min="9474" max="9474" width="23.5" style="15" customWidth="1"/>
    <col min="9475" max="9475" width="18.375" style="15" customWidth="1"/>
    <col min="9476" max="9476" width="13.75" style="15" customWidth="1"/>
    <col min="9477" max="9477" width="15.125" style="15" customWidth="1"/>
    <col min="9478" max="9478" width="16.125" style="15" customWidth="1"/>
    <col min="9479" max="9729" width="9" style="15"/>
    <col min="9730" max="9730" width="23.5" style="15" customWidth="1"/>
    <col min="9731" max="9731" width="18.375" style="15" customWidth="1"/>
    <col min="9732" max="9732" width="13.75" style="15" customWidth="1"/>
    <col min="9733" max="9733" width="15.125" style="15" customWidth="1"/>
    <col min="9734" max="9734" width="16.125" style="15" customWidth="1"/>
    <col min="9735" max="9985" width="9" style="15"/>
    <col min="9986" max="9986" width="23.5" style="15" customWidth="1"/>
    <col min="9987" max="9987" width="18.375" style="15" customWidth="1"/>
    <col min="9988" max="9988" width="13.75" style="15" customWidth="1"/>
    <col min="9989" max="9989" width="15.125" style="15" customWidth="1"/>
    <col min="9990" max="9990" width="16.125" style="15" customWidth="1"/>
    <col min="9991" max="10241" width="9" style="15"/>
    <col min="10242" max="10242" width="23.5" style="15" customWidth="1"/>
    <col min="10243" max="10243" width="18.375" style="15" customWidth="1"/>
    <col min="10244" max="10244" width="13.75" style="15" customWidth="1"/>
    <col min="10245" max="10245" width="15.125" style="15" customWidth="1"/>
    <col min="10246" max="10246" width="16.125" style="15" customWidth="1"/>
    <col min="10247" max="10497" width="9" style="15"/>
    <col min="10498" max="10498" width="23.5" style="15" customWidth="1"/>
    <col min="10499" max="10499" width="18.375" style="15" customWidth="1"/>
    <col min="10500" max="10500" width="13.75" style="15" customWidth="1"/>
    <col min="10501" max="10501" width="15.125" style="15" customWidth="1"/>
    <col min="10502" max="10502" width="16.125" style="15" customWidth="1"/>
    <col min="10503" max="10753" width="9" style="15"/>
    <col min="10754" max="10754" width="23.5" style="15" customWidth="1"/>
    <col min="10755" max="10755" width="18.375" style="15" customWidth="1"/>
    <col min="10756" max="10756" width="13.75" style="15" customWidth="1"/>
    <col min="10757" max="10757" width="15.125" style="15" customWidth="1"/>
    <col min="10758" max="10758" width="16.125" style="15" customWidth="1"/>
    <col min="10759" max="11009" width="9" style="15"/>
    <col min="11010" max="11010" width="23.5" style="15" customWidth="1"/>
    <col min="11011" max="11011" width="18.375" style="15" customWidth="1"/>
    <col min="11012" max="11012" width="13.75" style="15" customWidth="1"/>
    <col min="11013" max="11013" width="15.125" style="15" customWidth="1"/>
    <col min="11014" max="11014" width="16.125" style="15" customWidth="1"/>
    <col min="11015" max="11265" width="9" style="15"/>
    <col min="11266" max="11266" width="23.5" style="15" customWidth="1"/>
    <col min="11267" max="11267" width="18.375" style="15" customWidth="1"/>
    <col min="11268" max="11268" width="13.75" style="15" customWidth="1"/>
    <col min="11269" max="11269" width="15.125" style="15" customWidth="1"/>
    <col min="11270" max="11270" width="16.125" style="15" customWidth="1"/>
    <col min="11271" max="11521" width="9" style="15"/>
    <col min="11522" max="11522" width="23.5" style="15" customWidth="1"/>
    <col min="11523" max="11523" width="18.375" style="15" customWidth="1"/>
    <col min="11524" max="11524" width="13.75" style="15" customWidth="1"/>
    <col min="11525" max="11525" width="15.125" style="15" customWidth="1"/>
    <col min="11526" max="11526" width="16.125" style="15" customWidth="1"/>
    <col min="11527" max="11777" width="9" style="15"/>
    <col min="11778" max="11778" width="23.5" style="15" customWidth="1"/>
    <col min="11779" max="11779" width="18.375" style="15" customWidth="1"/>
    <col min="11780" max="11780" width="13.75" style="15" customWidth="1"/>
    <col min="11781" max="11781" width="15.125" style="15" customWidth="1"/>
    <col min="11782" max="11782" width="16.125" style="15" customWidth="1"/>
    <col min="11783" max="12033" width="9" style="15"/>
    <col min="12034" max="12034" width="23.5" style="15" customWidth="1"/>
    <col min="12035" max="12035" width="18.375" style="15" customWidth="1"/>
    <col min="12036" max="12036" width="13.75" style="15" customWidth="1"/>
    <col min="12037" max="12037" width="15.125" style="15" customWidth="1"/>
    <col min="12038" max="12038" width="16.125" style="15" customWidth="1"/>
    <col min="12039" max="12289" width="9" style="15"/>
    <col min="12290" max="12290" width="23.5" style="15" customWidth="1"/>
    <col min="12291" max="12291" width="18.375" style="15" customWidth="1"/>
    <col min="12292" max="12292" width="13.75" style="15" customWidth="1"/>
    <col min="12293" max="12293" width="15.125" style="15" customWidth="1"/>
    <col min="12294" max="12294" width="16.125" style="15" customWidth="1"/>
    <col min="12295" max="12545" width="9" style="15"/>
    <col min="12546" max="12546" width="23.5" style="15" customWidth="1"/>
    <col min="12547" max="12547" width="18.375" style="15" customWidth="1"/>
    <col min="12548" max="12548" width="13.75" style="15" customWidth="1"/>
    <col min="12549" max="12549" width="15.125" style="15" customWidth="1"/>
    <col min="12550" max="12550" width="16.125" style="15" customWidth="1"/>
    <col min="12551" max="12801" width="9" style="15"/>
    <col min="12802" max="12802" width="23.5" style="15" customWidth="1"/>
    <col min="12803" max="12803" width="18.375" style="15" customWidth="1"/>
    <col min="12804" max="12804" width="13.75" style="15" customWidth="1"/>
    <col min="12805" max="12805" width="15.125" style="15" customWidth="1"/>
    <col min="12806" max="12806" width="16.125" style="15" customWidth="1"/>
    <col min="12807" max="13057" width="9" style="15"/>
    <col min="13058" max="13058" width="23.5" style="15" customWidth="1"/>
    <col min="13059" max="13059" width="18.375" style="15" customWidth="1"/>
    <col min="13060" max="13060" width="13.75" style="15" customWidth="1"/>
    <col min="13061" max="13061" width="15.125" style="15" customWidth="1"/>
    <col min="13062" max="13062" width="16.125" style="15" customWidth="1"/>
    <col min="13063" max="13313" width="9" style="15"/>
    <col min="13314" max="13314" width="23.5" style="15" customWidth="1"/>
    <col min="13315" max="13315" width="18.375" style="15" customWidth="1"/>
    <col min="13316" max="13316" width="13.75" style="15" customWidth="1"/>
    <col min="13317" max="13317" width="15.125" style="15" customWidth="1"/>
    <col min="13318" max="13318" width="16.125" style="15" customWidth="1"/>
    <col min="13319" max="13569" width="9" style="15"/>
    <col min="13570" max="13570" width="23.5" style="15" customWidth="1"/>
    <col min="13571" max="13571" width="18.375" style="15" customWidth="1"/>
    <col min="13572" max="13572" width="13.75" style="15" customWidth="1"/>
    <col min="13573" max="13573" width="15.125" style="15" customWidth="1"/>
    <col min="13574" max="13574" width="16.125" style="15" customWidth="1"/>
    <col min="13575" max="13825" width="9" style="15"/>
    <col min="13826" max="13826" width="23.5" style="15" customWidth="1"/>
    <col min="13827" max="13827" width="18.375" style="15" customWidth="1"/>
    <col min="13828" max="13828" width="13.75" style="15" customWidth="1"/>
    <col min="13829" max="13829" width="15.125" style="15" customWidth="1"/>
    <col min="13830" max="13830" width="16.125" style="15" customWidth="1"/>
    <col min="13831" max="14081" width="9" style="15"/>
    <col min="14082" max="14082" width="23.5" style="15" customWidth="1"/>
    <col min="14083" max="14083" width="18.375" style="15" customWidth="1"/>
    <col min="14084" max="14084" width="13.75" style="15" customWidth="1"/>
    <col min="14085" max="14085" width="15.125" style="15" customWidth="1"/>
    <col min="14086" max="14086" width="16.125" style="15" customWidth="1"/>
    <col min="14087" max="14337" width="9" style="15"/>
    <col min="14338" max="14338" width="23.5" style="15" customWidth="1"/>
    <col min="14339" max="14339" width="18.375" style="15" customWidth="1"/>
    <col min="14340" max="14340" width="13.75" style="15" customWidth="1"/>
    <col min="14341" max="14341" width="15.125" style="15" customWidth="1"/>
    <col min="14342" max="14342" width="16.125" style="15" customWidth="1"/>
    <col min="14343" max="14593" width="9" style="15"/>
    <col min="14594" max="14594" width="23.5" style="15" customWidth="1"/>
    <col min="14595" max="14595" width="18.375" style="15" customWidth="1"/>
    <col min="14596" max="14596" width="13.75" style="15" customWidth="1"/>
    <col min="14597" max="14597" width="15.125" style="15" customWidth="1"/>
    <col min="14598" max="14598" width="16.125" style="15" customWidth="1"/>
    <col min="14599" max="14849" width="9" style="15"/>
    <col min="14850" max="14850" width="23.5" style="15" customWidth="1"/>
    <col min="14851" max="14851" width="18.375" style="15" customWidth="1"/>
    <col min="14852" max="14852" width="13.75" style="15" customWidth="1"/>
    <col min="14853" max="14853" width="15.125" style="15" customWidth="1"/>
    <col min="14854" max="14854" width="16.125" style="15" customWidth="1"/>
    <col min="14855" max="15105" width="9" style="15"/>
    <col min="15106" max="15106" width="23.5" style="15" customWidth="1"/>
    <col min="15107" max="15107" width="18.375" style="15" customWidth="1"/>
    <col min="15108" max="15108" width="13.75" style="15" customWidth="1"/>
    <col min="15109" max="15109" width="15.125" style="15" customWidth="1"/>
    <col min="15110" max="15110" width="16.125" style="15" customWidth="1"/>
    <col min="15111" max="15361" width="9" style="15"/>
    <col min="15362" max="15362" width="23.5" style="15" customWidth="1"/>
    <col min="15363" max="15363" width="18.375" style="15" customWidth="1"/>
    <col min="15364" max="15364" width="13.75" style="15" customWidth="1"/>
    <col min="15365" max="15365" width="15.125" style="15" customWidth="1"/>
    <col min="15366" max="15366" width="16.125" style="15" customWidth="1"/>
    <col min="15367" max="15617" width="9" style="15"/>
    <col min="15618" max="15618" width="23.5" style="15" customWidth="1"/>
    <col min="15619" max="15619" width="18.375" style="15" customWidth="1"/>
    <col min="15620" max="15620" width="13.75" style="15" customWidth="1"/>
    <col min="15621" max="15621" width="15.125" style="15" customWidth="1"/>
    <col min="15622" max="15622" width="16.125" style="15" customWidth="1"/>
    <col min="15623" max="15873" width="9" style="15"/>
    <col min="15874" max="15874" width="23.5" style="15" customWidth="1"/>
    <col min="15875" max="15875" width="18.375" style="15" customWidth="1"/>
    <col min="15876" max="15876" width="13.75" style="15" customWidth="1"/>
    <col min="15877" max="15877" width="15.125" style="15" customWidth="1"/>
    <col min="15878" max="15878" width="16.125" style="15" customWidth="1"/>
    <col min="15879" max="16129" width="9" style="15"/>
    <col min="16130" max="16130" width="23.5" style="15" customWidth="1"/>
    <col min="16131" max="16131" width="18.375" style="15" customWidth="1"/>
    <col min="16132" max="16132" width="13.75" style="15" customWidth="1"/>
    <col min="16133" max="16133" width="15.125" style="15" customWidth="1"/>
    <col min="16134" max="16134" width="16.125" style="15" customWidth="1"/>
    <col min="16135" max="16384" width="9" style="15"/>
  </cols>
  <sheetData>
    <row r="1" customHeight="1" spans="1:6">
      <c r="A1" s="16" t="s">
        <v>313</v>
      </c>
      <c r="B1" s="16"/>
      <c r="C1" s="16"/>
      <c r="D1" s="16"/>
      <c r="E1" s="16"/>
      <c r="F1" s="16"/>
    </row>
    <row r="2" ht="24" customHeight="1" spans="1:6">
      <c r="A2" s="17" t="s">
        <v>122</v>
      </c>
      <c r="B2" s="17"/>
      <c r="C2" s="18"/>
      <c r="D2" s="18"/>
      <c r="E2" s="18"/>
      <c r="F2" s="17" t="s">
        <v>2</v>
      </c>
    </row>
    <row r="3" ht="27.75" customHeight="1" spans="1:6">
      <c r="A3" s="19" t="s">
        <v>131</v>
      </c>
      <c r="B3" s="19" t="s">
        <v>60</v>
      </c>
      <c r="C3" s="20" t="s">
        <v>3</v>
      </c>
      <c r="D3" s="21" t="s">
        <v>5</v>
      </c>
      <c r="E3" s="22"/>
      <c r="F3" s="23"/>
    </row>
    <row r="4" ht="26.25" customHeight="1" spans="1:6">
      <c r="A4" s="24"/>
      <c r="B4" s="24"/>
      <c r="C4" s="20" t="s">
        <v>7</v>
      </c>
      <c r="D4" s="20" t="s">
        <v>51</v>
      </c>
      <c r="E4" s="20" t="s">
        <v>70</v>
      </c>
      <c r="F4" s="20" t="s">
        <v>71</v>
      </c>
    </row>
    <row r="5" ht="30" customHeight="1" spans="1:6">
      <c r="A5" s="20">
        <v>2070403</v>
      </c>
      <c r="B5" s="20" t="s">
        <v>63</v>
      </c>
      <c r="C5" s="25">
        <v>0</v>
      </c>
      <c r="D5" s="25">
        <v>0</v>
      </c>
      <c r="E5" s="25">
        <v>0</v>
      </c>
      <c r="F5" s="25">
        <v>0</v>
      </c>
    </row>
    <row r="6" ht="30" customHeight="1" spans="1:6">
      <c r="A6" s="26"/>
      <c r="B6" s="26"/>
      <c r="C6" s="26"/>
      <c r="D6" s="26"/>
      <c r="E6" s="26"/>
      <c r="F6" s="26"/>
    </row>
    <row r="7" ht="30" customHeight="1" spans="1:6">
      <c r="A7" s="26"/>
      <c r="B7" s="26"/>
      <c r="C7" s="26"/>
      <c r="D7" s="26"/>
      <c r="E7" s="26"/>
      <c r="F7" s="26"/>
    </row>
    <row r="8" ht="30" customHeight="1" spans="1:6">
      <c r="A8" s="26"/>
      <c r="B8" s="26"/>
      <c r="C8" s="26"/>
      <c r="D8" s="26"/>
      <c r="E8" s="26"/>
      <c r="F8" s="26"/>
    </row>
    <row r="9" ht="30" customHeight="1" spans="1:6">
      <c r="A9" s="26"/>
      <c r="B9" s="26"/>
      <c r="C9" s="26"/>
      <c r="D9" s="26"/>
      <c r="E9" s="26"/>
      <c r="F9" s="26"/>
    </row>
    <row r="10" ht="30" customHeight="1" spans="1:6">
      <c r="A10" s="26"/>
      <c r="B10" s="26"/>
      <c r="C10" s="26"/>
      <c r="D10" s="26"/>
      <c r="E10" s="26"/>
      <c r="F10" s="26"/>
    </row>
    <row r="11" ht="30" customHeight="1" spans="1:6">
      <c r="A11" s="26"/>
      <c r="B11" s="26"/>
      <c r="C11" s="26"/>
      <c r="D11" s="26"/>
      <c r="E11" s="26"/>
      <c r="F11" s="26"/>
    </row>
    <row r="12" ht="30" customHeight="1" spans="1:6">
      <c r="A12" s="26"/>
      <c r="B12" s="26"/>
      <c r="C12" s="26"/>
      <c r="D12" s="26"/>
      <c r="E12" s="26"/>
      <c r="F12" s="26"/>
    </row>
    <row r="13" ht="30" customHeight="1" spans="1:6">
      <c r="A13" s="26"/>
      <c r="B13" s="26"/>
      <c r="C13" s="26"/>
      <c r="D13" s="26"/>
      <c r="E13" s="26"/>
      <c r="F13" s="26"/>
    </row>
    <row r="14" ht="30" customHeight="1" spans="1:6">
      <c r="A14" s="26"/>
      <c r="B14" s="26"/>
      <c r="C14" s="26"/>
      <c r="D14" s="26"/>
      <c r="E14" s="26"/>
      <c r="F14" s="26"/>
    </row>
    <row r="15" ht="30" customHeight="1" spans="1:6">
      <c r="A15" s="26"/>
      <c r="B15" s="26"/>
      <c r="C15" s="26"/>
      <c r="D15" s="26"/>
      <c r="E15" s="26"/>
      <c r="F15" s="26"/>
    </row>
    <row r="16" ht="30" customHeight="1" spans="1:6">
      <c r="A16" s="26"/>
      <c r="B16" s="26"/>
      <c r="C16" s="26"/>
      <c r="D16" s="26"/>
      <c r="E16" s="26"/>
      <c r="F16" s="26"/>
    </row>
  </sheetData>
  <mergeCells count="4">
    <mergeCell ref="A1:F1"/>
    <mergeCell ref="D3:F3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J15" sqref="J15"/>
    </sheetView>
  </sheetViews>
  <sheetFormatPr defaultColWidth="9" defaultRowHeight="13.5" outlineLevelCol="3"/>
  <cols>
    <col min="1" max="1" width="30.5" customWidth="1"/>
    <col min="2" max="2" width="14.375" customWidth="1"/>
    <col min="3" max="3" width="21.75" customWidth="1"/>
    <col min="4" max="4" width="16.625" customWidth="1"/>
  </cols>
  <sheetData>
    <row r="1" ht="27" spans="1:4">
      <c r="A1" s="1" t="s">
        <v>314</v>
      </c>
      <c r="B1" s="1"/>
      <c r="C1" s="1"/>
      <c r="D1" s="1"/>
    </row>
    <row r="2" ht="18.75" spans="1:4">
      <c r="A2" s="2" t="s">
        <v>315</v>
      </c>
      <c r="B2" s="2"/>
      <c r="C2" s="2"/>
      <c r="D2" s="2"/>
    </row>
    <row r="3" ht="27.75" customHeight="1" spans="1:4">
      <c r="A3" s="3" t="s">
        <v>316</v>
      </c>
      <c r="B3" s="4" t="s">
        <v>7</v>
      </c>
      <c r="C3" s="5" t="s">
        <v>316</v>
      </c>
      <c r="D3" s="6" t="s">
        <v>7</v>
      </c>
    </row>
    <row r="4" ht="27.75" customHeight="1" spans="1:4">
      <c r="A4" s="7" t="s">
        <v>317</v>
      </c>
      <c r="B4" s="8">
        <v>0</v>
      </c>
      <c r="C4" s="7" t="s">
        <v>318</v>
      </c>
      <c r="D4" s="9">
        <v>0</v>
      </c>
    </row>
    <row r="5" ht="27.75" customHeight="1" spans="1:4">
      <c r="A5" s="7" t="s">
        <v>319</v>
      </c>
      <c r="B5" s="8">
        <v>0</v>
      </c>
      <c r="C5" s="7" t="s">
        <v>320</v>
      </c>
      <c r="D5" s="10">
        <v>0</v>
      </c>
    </row>
    <row r="6" ht="27.75" customHeight="1" spans="1:4">
      <c r="A6" s="7" t="s">
        <v>321</v>
      </c>
      <c r="B6" s="8">
        <v>0</v>
      </c>
      <c r="C6" s="7" t="s">
        <v>63</v>
      </c>
      <c r="D6" s="9">
        <v>0</v>
      </c>
    </row>
    <row r="7" ht="27.75" customHeight="1" spans="1:4">
      <c r="A7" s="7" t="s">
        <v>322</v>
      </c>
      <c r="B7" s="8">
        <v>0</v>
      </c>
      <c r="C7" s="7" t="s">
        <v>323</v>
      </c>
      <c r="D7" s="11">
        <v>0</v>
      </c>
    </row>
    <row r="8" ht="27.75" customHeight="1" spans="1:4">
      <c r="A8" s="12" t="s">
        <v>324</v>
      </c>
      <c r="B8" s="8">
        <v>0</v>
      </c>
      <c r="C8" s="7" t="s">
        <v>325</v>
      </c>
      <c r="D8" s="9">
        <v>0</v>
      </c>
    </row>
    <row r="9" ht="27.75" customHeight="1" spans="1:4">
      <c r="A9" s="7"/>
      <c r="B9" s="13"/>
      <c r="C9" s="7" t="s">
        <v>326</v>
      </c>
      <c r="D9" s="14">
        <v>0</v>
      </c>
    </row>
    <row r="10" ht="27.75" customHeight="1" spans="1:4">
      <c r="A10" s="7"/>
      <c r="B10" s="13"/>
      <c r="C10" s="7" t="s">
        <v>327</v>
      </c>
      <c r="D10" s="9">
        <v>0</v>
      </c>
    </row>
    <row r="11" ht="27.75" customHeight="1" spans="1:4">
      <c r="A11" s="7"/>
      <c r="B11" s="13"/>
      <c r="C11" s="7" t="s">
        <v>328</v>
      </c>
      <c r="D11" s="9">
        <v>0</v>
      </c>
    </row>
    <row r="12" ht="27.75" customHeight="1" spans="1:4">
      <c r="A12" s="7"/>
      <c r="B12" s="13"/>
      <c r="C12" s="7" t="s">
        <v>329</v>
      </c>
      <c r="D12" s="9">
        <v>0</v>
      </c>
    </row>
    <row r="13" ht="27.75" customHeight="1" spans="1:4">
      <c r="A13" s="7"/>
      <c r="B13" s="13"/>
      <c r="C13" s="7" t="s">
        <v>330</v>
      </c>
      <c r="D13" s="9">
        <v>0</v>
      </c>
    </row>
    <row r="14" ht="27.75" customHeight="1" spans="1:4">
      <c r="A14" s="7"/>
      <c r="B14" s="13"/>
      <c r="C14" s="7" t="s">
        <v>240</v>
      </c>
      <c r="D14" s="9">
        <v>0</v>
      </c>
    </row>
    <row r="15" ht="27.75" customHeight="1" spans="1:4">
      <c r="A15" s="6" t="s">
        <v>331</v>
      </c>
      <c r="B15" s="13">
        <v>0</v>
      </c>
      <c r="C15" s="6" t="s">
        <v>332</v>
      </c>
      <c r="D15" s="9">
        <v>0</v>
      </c>
    </row>
  </sheetData>
  <mergeCells count="2">
    <mergeCell ref="A1:D1"/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30" zoomScaleNormal="130" workbookViewId="0">
      <selection activeCell="E25" sqref="E25"/>
    </sheetView>
  </sheetViews>
  <sheetFormatPr defaultColWidth="7.5" defaultRowHeight="13.5" outlineLevelCol="7"/>
  <cols>
    <col min="1" max="1" width="7.875" style="15" customWidth="1"/>
    <col min="2" max="2" width="34" style="15" customWidth="1"/>
    <col min="3" max="3" width="9" style="15" customWidth="1"/>
    <col min="4" max="4" width="8.25" style="15" customWidth="1"/>
    <col min="5" max="5" width="7" style="15" customWidth="1"/>
    <col min="6" max="6" width="7.75" style="15" customWidth="1"/>
    <col min="7" max="8" width="7.25" style="15" customWidth="1"/>
    <col min="9" max="248" width="7.5" style="15"/>
    <col min="249" max="249" width="11.125" style="15" customWidth="1"/>
    <col min="250" max="250" width="24.875" style="15" customWidth="1"/>
    <col min="251" max="251" width="9.875" style="15" customWidth="1"/>
    <col min="252" max="252" width="9" style="15" customWidth="1"/>
    <col min="253" max="253" width="9.5" style="15" customWidth="1"/>
    <col min="254" max="254" width="11.875" style="15" customWidth="1"/>
    <col min="255" max="255" width="9.25" style="15" customWidth="1"/>
    <col min="256" max="256" width="10.125" style="15" customWidth="1"/>
    <col min="257" max="261" width="11.75" style="15" customWidth="1"/>
    <col min="262" max="262" width="7.5" style="15" customWidth="1"/>
    <col min="263" max="263" width="11.75" style="15" customWidth="1"/>
    <col min="264" max="264" width="8.75" style="15" customWidth="1"/>
    <col min="265" max="504" width="7.5" style="15"/>
    <col min="505" max="505" width="11.125" style="15" customWidth="1"/>
    <col min="506" max="506" width="24.875" style="15" customWidth="1"/>
    <col min="507" max="507" width="9.875" style="15" customWidth="1"/>
    <col min="508" max="508" width="9" style="15" customWidth="1"/>
    <col min="509" max="509" width="9.5" style="15" customWidth="1"/>
    <col min="510" max="510" width="11.875" style="15" customWidth="1"/>
    <col min="511" max="511" width="9.25" style="15" customWidth="1"/>
    <col min="512" max="512" width="10.125" style="15" customWidth="1"/>
    <col min="513" max="517" width="11.75" style="15" customWidth="1"/>
    <col min="518" max="518" width="7.5" style="15" customWidth="1"/>
    <col min="519" max="519" width="11.75" style="15" customWidth="1"/>
    <col min="520" max="520" width="8.75" style="15" customWidth="1"/>
    <col min="521" max="760" width="7.5" style="15"/>
    <col min="761" max="761" width="11.125" style="15" customWidth="1"/>
    <col min="762" max="762" width="24.875" style="15" customWidth="1"/>
    <col min="763" max="763" width="9.875" style="15" customWidth="1"/>
    <col min="764" max="764" width="9" style="15" customWidth="1"/>
    <col min="765" max="765" width="9.5" style="15" customWidth="1"/>
    <col min="766" max="766" width="11.875" style="15" customWidth="1"/>
    <col min="767" max="767" width="9.25" style="15" customWidth="1"/>
    <col min="768" max="768" width="10.125" style="15" customWidth="1"/>
    <col min="769" max="773" width="11.75" style="15" customWidth="1"/>
    <col min="774" max="774" width="7.5" style="15" customWidth="1"/>
    <col min="775" max="775" width="11.75" style="15" customWidth="1"/>
    <col min="776" max="776" width="8.75" style="15" customWidth="1"/>
    <col min="777" max="1016" width="7.5" style="15"/>
    <col min="1017" max="1017" width="11.125" style="15" customWidth="1"/>
    <col min="1018" max="1018" width="24.875" style="15" customWidth="1"/>
    <col min="1019" max="1019" width="9.875" style="15" customWidth="1"/>
    <col min="1020" max="1020" width="9" style="15" customWidth="1"/>
    <col min="1021" max="1021" width="9.5" style="15" customWidth="1"/>
    <col min="1022" max="1022" width="11.875" style="15" customWidth="1"/>
    <col min="1023" max="1023" width="9.25" style="15" customWidth="1"/>
    <col min="1024" max="1024" width="10.125" style="15" customWidth="1"/>
    <col min="1025" max="1029" width="11.75" style="15" customWidth="1"/>
    <col min="1030" max="1030" width="7.5" style="15" customWidth="1"/>
    <col min="1031" max="1031" width="11.75" style="15" customWidth="1"/>
    <col min="1032" max="1032" width="8.75" style="15" customWidth="1"/>
    <col min="1033" max="1272" width="7.5" style="15"/>
    <col min="1273" max="1273" width="11.125" style="15" customWidth="1"/>
    <col min="1274" max="1274" width="24.875" style="15" customWidth="1"/>
    <col min="1275" max="1275" width="9.875" style="15" customWidth="1"/>
    <col min="1276" max="1276" width="9" style="15" customWidth="1"/>
    <col min="1277" max="1277" width="9.5" style="15" customWidth="1"/>
    <col min="1278" max="1278" width="11.875" style="15" customWidth="1"/>
    <col min="1279" max="1279" width="9.25" style="15" customWidth="1"/>
    <col min="1280" max="1280" width="10.125" style="15" customWidth="1"/>
    <col min="1281" max="1285" width="11.75" style="15" customWidth="1"/>
    <col min="1286" max="1286" width="7.5" style="15" customWidth="1"/>
    <col min="1287" max="1287" width="11.75" style="15" customWidth="1"/>
    <col min="1288" max="1288" width="8.75" style="15" customWidth="1"/>
    <col min="1289" max="1528" width="7.5" style="15"/>
    <col min="1529" max="1529" width="11.125" style="15" customWidth="1"/>
    <col min="1530" max="1530" width="24.875" style="15" customWidth="1"/>
    <col min="1531" max="1531" width="9.875" style="15" customWidth="1"/>
    <col min="1532" max="1532" width="9" style="15" customWidth="1"/>
    <col min="1533" max="1533" width="9.5" style="15" customWidth="1"/>
    <col min="1534" max="1534" width="11.875" style="15" customWidth="1"/>
    <col min="1535" max="1535" width="9.25" style="15" customWidth="1"/>
    <col min="1536" max="1536" width="10.125" style="15" customWidth="1"/>
    <col min="1537" max="1541" width="11.75" style="15" customWidth="1"/>
    <col min="1542" max="1542" width="7.5" style="15" customWidth="1"/>
    <col min="1543" max="1543" width="11.75" style="15" customWidth="1"/>
    <col min="1544" max="1544" width="8.75" style="15" customWidth="1"/>
    <col min="1545" max="1784" width="7.5" style="15"/>
    <col min="1785" max="1785" width="11.125" style="15" customWidth="1"/>
    <col min="1786" max="1786" width="24.875" style="15" customWidth="1"/>
    <col min="1787" max="1787" width="9.875" style="15" customWidth="1"/>
    <col min="1788" max="1788" width="9" style="15" customWidth="1"/>
    <col min="1789" max="1789" width="9.5" style="15" customWidth="1"/>
    <col min="1790" max="1790" width="11.875" style="15" customWidth="1"/>
    <col min="1791" max="1791" width="9.25" style="15" customWidth="1"/>
    <col min="1792" max="1792" width="10.125" style="15" customWidth="1"/>
    <col min="1793" max="1797" width="11.75" style="15" customWidth="1"/>
    <col min="1798" max="1798" width="7.5" style="15" customWidth="1"/>
    <col min="1799" max="1799" width="11.75" style="15" customWidth="1"/>
    <col min="1800" max="1800" width="8.75" style="15" customWidth="1"/>
    <col min="1801" max="2040" width="7.5" style="15"/>
    <col min="2041" max="2041" width="11.125" style="15" customWidth="1"/>
    <col min="2042" max="2042" width="24.875" style="15" customWidth="1"/>
    <col min="2043" max="2043" width="9.875" style="15" customWidth="1"/>
    <col min="2044" max="2044" width="9" style="15" customWidth="1"/>
    <col min="2045" max="2045" width="9.5" style="15" customWidth="1"/>
    <col min="2046" max="2046" width="11.875" style="15" customWidth="1"/>
    <col min="2047" max="2047" width="9.25" style="15" customWidth="1"/>
    <col min="2048" max="2048" width="10.125" style="15" customWidth="1"/>
    <col min="2049" max="2053" width="11.75" style="15" customWidth="1"/>
    <col min="2054" max="2054" width="7.5" style="15" customWidth="1"/>
    <col min="2055" max="2055" width="11.75" style="15" customWidth="1"/>
    <col min="2056" max="2056" width="8.75" style="15" customWidth="1"/>
    <col min="2057" max="2296" width="7.5" style="15"/>
    <col min="2297" max="2297" width="11.125" style="15" customWidth="1"/>
    <col min="2298" max="2298" width="24.875" style="15" customWidth="1"/>
    <col min="2299" max="2299" width="9.875" style="15" customWidth="1"/>
    <col min="2300" max="2300" width="9" style="15" customWidth="1"/>
    <col min="2301" max="2301" width="9.5" style="15" customWidth="1"/>
    <col min="2302" max="2302" width="11.875" style="15" customWidth="1"/>
    <col min="2303" max="2303" width="9.25" style="15" customWidth="1"/>
    <col min="2304" max="2304" width="10.125" style="15" customWidth="1"/>
    <col min="2305" max="2309" width="11.75" style="15" customWidth="1"/>
    <col min="2310" max="2310" width="7.5" style="15" customWidth="1"/>
    <col min="2311" max="2311" width="11.75" style="15" customWidth="1"/>
    <col min="2312" max="2312" width="8.75" style="15" customWidth="1"/>
    <col min="2313" max="2552" width="7.5" style="15"/>
    <col min="2553" max="2553" width="11.125" style="15" customWidth="1"/>
    <col min="2554" max="2554" width="24.875" style="15" customWidth="1"/>
    <col min="2555" max="2555" width="9.875" style="15" customWidth="1"/>
    <col min="2556" max="2556" width="9" style="15" customWidth="1"/>
    <col min="2557" max="2557" width="9.5" style="15" customWidth="1"/>
    <col min="2558" max="2558" width="11.875" style="15" customWidth="1"/>
    <col min="2559" max="2559" width="9.25" style="15" customWidth="1"/>
    <col min="2560" max="2560" width="10.125" style="15" customWidth="1"/>
    <col min="2561" max="2565" width="11.75" style="15" customWidth="1"/>
    <col min="2566" max="2566" width="7.5" style="15" customWidth="1"/>
    <col min="2567" max="2567" width="11.75" style="15" customWidth="1"/>
    <col min="2568" max="2568" width="8.75" style="15" customWidth="1"/>
    <col min="2569" max="2808" width="7.5" style="15"/>
    <col min="2809" max="2809" width="11.125" style="15" customWidth="1"/>
    <col min="2810" max="2810" width="24.875" style="15" customWidth="1"/>
    <col min="2811" max="2811" width="9.875" style="15" customWidth="1"/>
    <col min="2812" max="2812" width="9" style="15" customWidth="1"/>
    <col min="2813" max="2813" width="9.5" style="15" customWidth="1"/>
    <col min="2814" max="2814" width="11.875" style="15" customWidth="1"/>
    <col min="2815" max="2815" width="9.25" style="15" customWidth="1"/>
    <col min="2816" max="2816" width="10.125" style="15" customWidth="1"/>
    <col min="2817" max="2821" width="11.75" style="15" customWidth="1"/>
    <col min="2822" max="2822" width="7.5" style="15" customWidth="1"/>
    <col min="2823" max="2823" width="11.75" style="15" customWidth="1"/>
    <col min="2824" max="2824" width="8.75" style="15" customWidth="1"/>
    <col min="2825" max="3064" width="7.5" style="15"/>
    <col min="3065" max="3065" width="11.125" style="15" customWidth="1"/>
    <col min="3066" max="3066" width="24.875" style="15" customWidth="1"/>
    <col min="3067" max="3067" width="9.875" style="15" customWidth="1"/>
    <col min="3068" max="3068" width="9" style="15" customWidth="1"/>
    <col min="3069" max="3069" width="9.5" style="15" customWidth="1"/>
    <col min="3070" max="3070" width="11.875" style="15" customWidth="1"/>
    <col min="3071" max="3071" width="9.25" style="15" customWidth="1"/>
    <col min="3072" max="3072" width="10.125" style="15" customWidth="1"/>
    <col min="3073" max="3077" width="11.75" style="15" customWidth="1"/>
    <col min="3078" max="3078" width="7.5" style="15" customWidth="1"/>
    <col min="3079" max="3079" width="11.75" style="15" customWidth="1"/>
    <col min="3080" max="3080" width="8.75" style="15" customWidth="1"/>
    <col min="3081" max="3320" width="7.5" style="15"/>
    <col min="3321" max="3321" width="11.125" style="15" customWidth="1"/>
    <col min="3322" max="3322" width="24.875" style="15" customWidth="1"/>
    <col min="3323" max="3323" width="9.875" style="15" customWidth="1"/>
    <col min="3324" max="3324" width="9" style="15" customWidth="1"/>
    <col min="3325" max="3325" width="9.5" style="15" customWidth="1"/>
    <col min="3326" max="3326" width="11.875" style="15" customWidth="1"/>
    <col min="3327" max="3327" width="9.25" style="15" customWidth="1"/>
    <col min="3328" max="3328" width="10.125" style="15" customWidth="1"/>
    <col min="3329" max="3333" width="11.75" style="15" customWidth="1"/>
    <col min="3334" max="3334" width="7.5" style="15" customWidth="1"/>
    <col min="3335" max="3335" width="11.75" style="15" customWidth="1"/>
    <col min="3336" max="3336" width="8.75" style="15" customWidth="1"/>
    <col min="3337" max="3576" width="7.5" style="15"/>
    <col min="3577" max="3577" width="11.125" style="15" customWidth="1"/>
    <col min="3578" max="3578" width="24.875" style="15" customWidth="1"/>
    <col min="3579" max="3579" width="9.875" style="15" customWidth="1"/>
    <col min="3580" max="3580" width="9" style="15" customWidth="1"/>
    <col min="3581" max="3581" width="9.5" style="15" customWidth="1"/>
    <col min="3582" max="3582" width="11.875" style="15" customWidth="1"/>
    <col min="3583" max="3583" width="9.25" style="15" customWidth="1"/>
    <col min="3584" max="3584" width="10.125" style="15" customWidth="1"/>
    <col min="3585" max="3589" width="11.75" style="15" customWidth="1"/>
    <col min="3590" max="3590" width="7.5" style="15" customWidth="1"/>
    <col min="3591" max="3591" width="11.75" style="15" customWidth="1"/>
    <col min="3592" max="3592" width="8.75" style="15" customWidth="1"/>
    <col min="3593" max="3832" width="7.5" style="15"/>
    <col min="3833" max="3833" width="11.125" style="15" customWidth="1"/>
    <col min="3834" max="3834" width="24.875" style="15" customWidth="1"/>
    <col min="3835" max="3835" width="9.875" style="15" customWidth="1"/>
    <col min="3836" max="3836" width="9" style="15" customWidth="1"/>
    <col min="3837" max="3837" width="9.5" style="15" customWidth="1"/>
    <col min="3838" max="3838" width="11.875" style="15" customWidth="1"/>
    <col min="3839" max="3839" width="9.25" style="15" customWidth="1"/>
    <col min="3840" max="3840" width="10.125" style="15" customWidth="1"/>
    <col min="3841" max="3845" width="11.75" style="15" customWidth="1"/>
    <col min="3846" max="3846" width="7.5" style="15" customWidth="1"/>
    <col min="3847" max="3847" width="11.75" style="15" customWidth="1"/>
    <col min="3848" max="3848" width="8.75" style="15" customWidth="1"/>
    <col min="3849" max="4088" width="7.5" style="15"/>
    <col min="4089" max="4089" width="11.125" style="15" customWidth="1"/>
    <col min="4090" max="4090" width="24.875" style="15" customWidth="1"/>
    <col min="4091" max="4091" width="9.875" style="15" customWidth="1"/>
    <col min="4092" max="4092" width="9" style="15" customWidth="1"/>
    <col min="4093" max="4093" width="9.5" style="15" customWidth="1"/>
    <col min="4094" max="4094" width="11.875" style="15" customWidth="1"/>
    <col min="4095" max="4095" width="9.25" style="15" customWidth="1"/>
    <col min="4096" max="4096" width="10.125" style="15" customWidth="1"/>
    <col min="4097" max="4101" width="11.75" style="15" customWidth="1"/>
    <col min="4102" max="4102" width="7.5" style="15" customWidth="1"/>
    <col min="4103" max="4103" width="11.75" style="15" customWidth="1"/>
    <col min="4104" max="4104" width="8.75" style="15" customWidth="1"/>
    <col min="4105" max="4344" width="7.5" style="15"/>
    <col min="4345" max="4345" width="11.125" style="15" customWidth="1"/>
    <col min="4346" max="4346" width="24.875" style="15" customWidth="1"/>
    <col min="4347" max="4347" width="9.875" style="15" customWidth="1"/>
    <col min="4348" max="4348" width="9" style="15" customWidth="1"/>
    <col min="4349" max="4349" width="9.5" style="15" customWidth="1"/>
    <col min="4350" max="4350" width="11.875" style="15" customWidth="1"/>
    <col min="4351" max="4351" width="9.25" style="15" customWidth="1"/>
    <col min="4352" max="4352" width="10.125" style="15" customWidth="1"/>
    <col min="4353" max="4357" width="11.75" style="15" customWidth="1"/>
    <col min="4358" max="4358" width="7.5" style="15" customWidth="1"/>
    <col min="4359" max="4359" width="11.75" style="15" customWidth="1"/>
    <col min="4360" max="4360" width="8.75" style="15" customWidth="1"/>
    <col min="4361" max="4600" width="7.5" style="15"/>
    <col min="4601" max="4601" width="11.125" style="15" customWidth="1"/>
    <col min="4602" max="4602" width="24.875" style="15" customWidth="1"/>
    <col min="4603" max="4603" width="9.875" style="15" customWidth="1"/>
    <col min="4604" max="4604" width="9" style="15" customWidth="1"/>
    <col min="4605" max="4605" width="9.5" style="15" customWidth="1"/>
    <col min="4606" max="4606" width="11.875" style="15" customWidth="1"/>
    <col min="4607" max="4607" width="9.25" style="15" customWidth="1"/>
    <col min="4608" max="4608" width="10.125" style="15" customWidth="1"/>
    <col min="4609" max="4613" width="11.75" style="15" customWidth="1"/>
    <col min="4614" max="4614" width="7.5" style="15" customWidth="1"/>
    <col min="4615" max="4615" width="11.75" style="15" customWidth="1"/>
    <col min="4616" max="4616" width="8.75" style="15" customWidth="1"/>
    <col min="4617" max="4856" width="7.5" style="15"/>
    <col min="4857" max="4857" width="11.125" style="15" customWidth="1"/>
    <col min="4858" max="4858" width="24.875" style="15" customWidth="1"/>
    <col min="4859" max="4859" width="9.875" style="15" customWidth="1"/>
    <col min="4860" max="4860" width="9" style="15" customWidth="1"/>
    <col min="4861" max="4861" width="9.5" style="15" customWidth="1"/>
    <col min="4862" max="4862" width="11.875" style="15" customWidth="1"/>
    <col min="4863" max="4863" width="9.25" style="15" customWidth="1"/>
    <col min="4864" max="4864" width="10.125" style="15" customWidth="1"/>
    <col min="4865" max="4869" width="11.75" style="15" customWidth="1"/>
    <col min="4870" max="4870" width="7.5" style="15" customWidth="1"/>
    <col min="4871" max="4871" width="11.75" style="15" customWidth="1"/>
    <col min="4872" max="4872" width="8.75" style="15" customWidth="1"/>
    <col min="4873" max="5112" width="7.5" style="15"/>
    <col min="5113" max="5113" width="11.125" style="15" customWidth="1"/>
    <col min="5114" max="5114" width="24.875" style="15" customWidth="1"/>
    <col min="5115" max="5115" width="9.875" style="15" customWidth="1"/>
    <col min="5116" max="5116" width="9" style="15" customWidth="1"/>
    <col min="5117" max="5117" width="9.5" style="15" customWidth="1"/>
    <col min="5118" max="5118" width="11.875" style="15" customWidth="1"/>
    <col min="5119" max="5119" width="9.25" style="15" customWidth="1"/>
    <col min="5120" max="5120" width="10.125" style="15" customWidth="1"/>
    <col min="5121" max="5125" width="11.75" style="15" customWidth="1"/>
    <col min="5126" max="5126" width="7.5" style="15" customWidth="1"/>
    <col min="5127" max="5127" width="11.75" style="15" customWidth="1"/>
    <col min="5128" max="5128" width="8.75" style="15" customWidth="1"/>
    <col min="5129" max="5368" width="7.5" style="15"/>
    <col min="5369" max="5369" width="11.125" style="15" customWidth="1"/>
    <col min="5370" max="5370" width="24.875" style="15" customWidth="1"/>
    <col min="5371" max="5371" width="9.875" style="15" customWidth="1"/>
    <col min="5372" max="5372" width="9" style="15" customWidth="1"/>
    <col min="5373" max="5373" width="9.5" style="15" customWidth="1"/>
    <col min="5374" max="5374" width="11.875" style="15" customWidth="1"/>
    <col min="5375" max="5375" width="9.25" style="15" customWidth="1"/>
    <col min="5376" max="5376" width="10.125" style="15" customWidth="1"/>
    <col min="5377" max="5381" width="11.75" style="15" customWidth="1"/>
    <col min="5382" max="5382" width="7.5" style="15" customWidth="1"/>
    <col min="5383" max="5383" width="11.75" style="15" customWidth="1"/>
    <col min="5384" max="5384" width="8.75" style="15" customWidth="1"/>
    <col min="5385" max="5624" width="7.5" style="15"/>
    <col min="5625" max="5625" width="11.125" style="15" customWidth="1"/>
    <col min="5626" max="5626" width="24.875" style="15" customWidth="1"/>
    <col min="5627" max="5627" width="9.875" style="15" customWidth="1"/>
    <col min="5628" max="5628" width="9" style="15" customWidth="1"/>
    <col min="5629" max="5629" width="9.5" style="15" customWidth="1"/>
    <col min="5630" max="5630" width="11.875" style="15" customWidth="1"/>
    <col min="5631" max="5631" width="9.25" style="15" customWidth="1"/>
    <col min="5632" max="5632" width="10.125" style="15" customWidth="1"/>
    <col min="5633" max="5637" width="11.75" style="15" customWidth="1"/>
    <col min="5638" max="5638" width="7.5" style="15" customWidth="1"/>
    <col min="5639" max="5639" width="11.75" style="15" customWidth="1"/>
    <col min="5640" max="5640" width="8.75" style="15" customWidth="1"/>
    <col min="5641" max="5880" width="7.5" style="15"/>
    <col min="5881" max="5881" width="11.125" style="15" customWidth="1"/>
    <col min="5882" max="5882" width="24.875" style="15" customWidth="1"/>
    <col min="5883" max="5883" width="9.875" style="15" customWidth="1"/>
    <col min="5884" max="5884" width="9" style="15" customWidth="1"/>
    <col min="5885" max="5885" width="9.5" style="15" customWidth="1"/>
    <col min="5886" max="5886" width="11.875" style="15" customWidth="1"/>
    <col min="5887" max="5887" width="9.25" style="15" customWidth="1"/>
    <col min="5888" max="5888" width="10.125" style="15" customWidth="1"/>
    <col min="5889" max="5893" width="11.75" style="15" customWidth="1"/>
    <col min="5894" max="5894" width="7.5" style="15" customWidth="1"/>
    <col min="5895" max="5895" width="11.75" style="15" customWidth="1"/>
    <col min="5896" max="5896" width="8.75" style="15" customWidth="1"/>
    <col min="5897" max="6136" width="7.5" style="15"/>
    <col min="6137" max="6137" width="11.125" style="15" customWidth="1"/>
    <col min="6138" max="6138" width="24.875" style="15" customWidth="1"/>
    <col min="6139" max="6139" width="9.875" style="15" customWidth="1"/>
    <col min="6140" max="6140" width="9" style="15" customWidth="1"/>
    <col min="6141" max="6141" width="9.5" style="15" customWidth="1"/>
    <col min="6142" max="6142" width="11.875" style="15" customWidth="1"/>
    <col min="6143" max="6143" width="9.25" style="15" customWidth="1"/>
    <col min="6144" max="6144" width="10.125" style="15" customWidth="1"/>
    <col min="6145" max="6149" width="11.75" style="15" customWidth="1"/>
    <col min="6150" max="6150" width="7.5" style="15" customWidth="1"/>
    <col min="6151" max="6151" width="11.75" style="15" customWidth="1"/>
    <col min="6152" max="6152" width="8.75" style="15" customWidth="1"/>
    <col min="6153" max="6392" width="7.5" style="15"/>
    <col min="6393" max="6393" width="11.125" style="15" customWidth="1"/>
    <col min="6394" max="6394" width="24.875" style="15" customWidth="1"/>
    <col min="6395" max="6395" width="9.875" style="15" customWidth="1"/>
    <col min="6396" max="6396" width="9" style="15" customWidth="1"/>
    <col min="6397" max="6397" width="9.5" style="15" customWidth="1"/>
    <col min="6398" max="6398" width="11.875" style="15" customWidth="1"/>
    <col min="6399" max="6399" width="9.25" style="15" customWidth="1"/>
    <col min="6400" max="6400" width="10.125" style="15" customWidth="1"/>
    <col min="6401" max="6405" width="11.75" style="15" customWidth="1"/>
    <col min="6406" max="6406" width="7.5" style="15" customWidth="1"/>
    <col min="6407" max="6407" width="11.75" style="15" customWidth="1"/>
    <col min="6408" max="6408" width="8.75" style="15" customWidth="1"/>
    <col min="6409" max="6648" width="7.5" style="15"/>
    <col min="6649" max="6649" width="11.125" style="15" customWidth="1"/>
    <col min="6650" max="6650" width="24.875" style="15" customWidth="1"/>
    <col min="6651" max="6651" width="9.875" style="15" customWidth="1"/>
    <col min="6652" max="6652" width="9" style="15" customWidth="1"/>
    <col min="6653" max="6653" width="9.5" style="15" customWidth="1"/>
    <col min="6654" max="6654" width="11.875" style="15" customWidth="1"/>
    <col min="6655" max="6655" width="9.25" style="15" customWidth="1"/>
    <col min="6656" max="6656" width="10.125" style="15" customWidth="1"/>
    <col min="6657" max="6661" width="11.75" style="15" customWidth="1"/>
    <col min="6662" max="6662" width="7.5" style="15" customWidth="1"/>
    <col min="6663" max="6663" width="11.75" style="15" customWidth="1"/>
    <col min="6664" max="6664" width="8.75" style="15" customWidth="1"/>
    <col min="6665" max="6904" width="7.5" style="15"/>
    <col min="6905" max="6905" width="11.125" style="15" customWidth="1"/>
    <col min="6906" max="6906" width="24.875" style="15" customWidth="1"/>
    <col min="6907" max="6907" width="9.875" style="15" customWidth="1"/>
    <col min="6908" max="6908" width="9" style="15" customWidth="1"/>
    <col min="6909" max="6909" width="9.5" style="15" customWidth="1"/>
    <col min="6910" max="6910" width="11.875" style="15" customWidth="1"/>
    <col min="6911" max="6911" width="9.25" style="15" customWidth="1"/>
    <col min="6912" max="6912" width="10.125" style="15" customWidth="1"/>
    <col min="6913" max="6917" width="11.75" style="15" customWidth="1"/>
    <col min="6918" max="6918" width="7.5" style="15" customWidth="1"/>
    <col min="6919" max="6919" width="11.75" style="15" customWidth="1"/>
    <col min="6920" max="6920" width="8.75" style="15" customWidth="1"/>
    <col min="6921" max="7160" width="7.5" style="15"/>
    <col min="7161" max="7161" width="11.125" style="15" customWidth="1"/>
    <col min="7162" max="7162" width="24.875" style="15" customWidth="1"/>
    <col min="7163" max="7163" width="9.875" style="15" customWidth="1"/>
    <col min="7164" max="7164" width="9" style="15" customWidth="1"/>
    <col min="7165" max="7165" width="9.5" style="15" customWidth="1"/>
    <col min="7166" max="7166" width="11.875" style="15" customWidth="1"/>
    <col min="7167" max="7167" width="9.25" style="15" customWidth="1"/>
    <col min="7168" max="7168" width="10.125" style="15" customWidth="1"/>
    <col min="7169" max="7173" width="11.75" style="15" customWidth="1"/>
    <col min="7174" max="7174" width="7.5" style="15" customWidth="1"/>
    <col min="7175" max="7175" width="11.75" style="15" customWidth="1"/>
    <col min="7176" max="7176" width="8.75" style="15" customWidth="1"/>
    <col min="7177" max="7416" width="7.5" style="15"/>
    <col min="7417" max="7417" width="11.125" style="15" customWidth="1"/>
    <col min="7418" max="7418" width="24.875" style="15" customWidth="1"/>
    <col min="7419" max="7419" width="9.875" style="15" customWidth="1"/>
    <col min="7420" max="7420" width="9" style="15" customWidth="1"/>
    <col min="7421" max="7421" width="9.5" style="15" customWidth="1"/>
    <col min="7422" max="7422" width="11.875" style="15" customWidth="1"/>
    <col min="7423" max="7423" width="9.25" style="15" customWidth="1"/>
    <col min="7424" max="7424" width="10.125" style="15" customWidth="1"/>
    <col min="7425" max="7429" width="11.75" style="15" customWidth="1"/>
    <col min="7430" max="7430" width="7.5" style="15" customWidth="1"/>
    <col min="7431" max="7431" width="11.75" style="15" customWidth="1"/>
    <col min="7432" max="7432" width="8.75" style="15" customWidth="1"/>
    <col min="7433" max="7672" width="7.5" style="15"/>
    <col min="7673" max="7673" width="11.125" style="15" customWidth="1"/>
    <col min="7674" max="7674" width="24.875" style="15" customWidth="1"/>
    <col min="7675" max="7675" width="9.875" style="15" customWidth="1"/>
    <col min="7676" max="7676" width="9" style="15" customWidth="1"/>
    <col min="7677" max="7677" width="9.5" style="15" customWidth="1"/>
    <col min="7678" max="7678" width="11.875" style="15" customWidth="1"/>
    <col min="7679" max="7679" width="9.25" style="15" customWidth="1"/>
    <col min="7680" max="7680" width="10.125" style="15" customWidth="1"/>
    <col min="7681" max="7685" width="11.75" style="15" customWidth="1"/>
    <col min="7686" max="7686" width="7.5" style="15" customWidth="1"/>
    <col min="7687" max="7687" width="11.75" style="15" customWidth="1"/>
    <col min="7688" max="7688" width="8.75" style="15" customWidth="1"/>
    <col min="7689" max="7928" width="7.5" style="15"/>
    <col min="7929" max="7929" width="11.125" style="15" customWidth="1"/>
    <col min="7930" max="7930" width="24.875" style="15" customWidth="1"/>
    <col min="7931" max="7931" width="9.875" style="15" customWidth="1"/>
    <col min="7932" max="7932" width="9" style="15" customWidth="1"/>
    <col min="7933" max="7933" width="9.5" style="15" customWidth="1"/>
    <col min="7934" max="7934" width="11.875" style="15" customWidth="1"/>
    <col min="7935" max="7935" width="9.25" style="15" customWidth="1"/>
    <col min="7936" max="7936" width="10.125" style="15" customWidth="1"/>
    <col min="7937" max="7941" width="11.75" style="15" customWidth="1"/>
    <col min="7942" max="7942" width="7.5" style="15" customWidth="1"/>
    <col min="7943" max="7943" width="11.75" style="15" customWidth="1"/>
    <col min="7944" max="7944" width="8.75" style="15" customWidth="1"/>
    <col min="7945" max="8184" width="7.5" style="15"/>
    <col min="8185" max="8185" width="11.125" style="15" customWidth="1"/>
    <col min="8186" max="8186" width="24.875" style="15" customWidth="1"/>
    <col min="8187" max="8187" width="9.875" style="15" customWidth="1"/>
    <col min="8188" max="8188" width="9" style="15" customWidth="1"/>
    <col min="8189" max="8189" width="9.5" style="15" customWidth="1"/>
    <col min="8190" max="8190" width="11.875" style="15" customWidth="1"/>
    <col min="8191" max="8191" width="9.25" style="15" customWidth="1"/>
    <col min="8192" max="8192" width="10.125" style="15" customWidth="1"/>
    <col min="8193" max="8197" width="11.75" style="15" customWidth="1"/>
    <col min="8198" max="8198" width="7.5" style="15" customWidth="1"/>
    <col min="8199" max="8199" width="11.75" style="15" customWidth="1"/>
    <col min="8200" max="8200" width="8.75" style="15" customWidth="1"/>
    <col min="8201" max="8440" width="7.5" style="15"/>
    <col min="8441" max="8441" width="11.125" style="15" customWidth="1"/>
    <col min="8442" max="8442" width="24.875" style="15" customWidth="1"/>
    <col min="8443" max="8443" width="9.875" style="15" customWidth="1"/>
    <col min="8444" max="8444" width="9" style="15" customWidth="1"/>
    <col min="8445" max="8445" width="9.5" style="15" customWidth="1"/>
    <col min="8446" max="8446" width="11.875" style="15" customWidth="1"/>
    <col min="8447" max="8447" width="9.25" style="15" customWidth="1"/>
    <col min="8448" max="8448" width="10.125" style="15" customWidth="1"/>
    <col min="8449" max="8453" width="11.75" style="15" customWidth="1"/>
    <col min="8454" max="8454" width="7.5" style="15" customWidth="1"/>
    <col min="8455" max="8455" width="11.75" style="15" customWidth="1"/>
    <col min="8456" max="8456" width="8.75" style="15" customWidth="1"/>
    <col min="8457" max="8696" width="7.5" style="15"/>
    <col min="8697" max="8697" width="11.125" style="15" customWidth="1"/>
    <col min="8698" max="8698" width="24.875" style="15" customWidth="1"/>
    <col min="8699" max="8699" width="9.875" style="15" customWidth="1"/>
    <col min="8700" max="8700" width="9" style="15" customWidth="1"/>
    <col min="8701" max="8701" width="9.5" style="15" customWidth="1"/>
    <col min="8702" max="8702" width="11.875" style="15" customWidth="1"/>
    <col min="8703" max="8703" width="9.25" style="15" customWidth="1"/>
    <col min="8704" max="8704" width="10.125" style="15" customWidth="1"/>
    <col min="8705" max="8709" width="11.75" style="15" customWidth="1"/>
    <col min="8710" max="8710" width="7.5" style="15" customWidth="1"/>
    <col min="8711" max="8711" width="11.75" style="15" customWidth="1"/>
    <col min="8712" max="8712" width="8.75" style="15" customWidth="1"/>
    <col min="8713" max="8952" width="7.5" style="15"/>
    <col min="8953" max="8953" width="11.125" style="15" customWidth="1"/>
    <col min="8954" max="8954" width="24.875" style="15" customWidth="1"/>
    <col min="8955" max="8955" width="9.875" style="15" customWidth="1"/>
    <col min="8956" max="8956" width="9" style="15" customWidth="1"/>
    <col min="8957" max="8957" width="9.5" style="15" customWidth="1"/>
    <col min="8958" max="8958" width="11.875" style="15" customWidth="1"/>
    <col min="8959" max="8959" width="9.25" style="15" customWidth="1"/>
    <col min="8960" max="8960" width="10.125" style="15" customWidth="1"/>
    <col min="8961" max="8965" width="11.75" style="15" customWidth="1"/>
    <col min="8966" max="8966" width="7.5" style="15" customWidth="1"/>
    <col min="8967" max="8967" width="11.75" style="15" customWidth="1"/>
    <col min="8968" max="8968" width="8.75" style="15" customWidth="1"/>
    <col min="8969" max="9208" width="7.5" style="15"/>
    <col min="9209" max="9209" width="11.125" style="15" customWidth="1"/>
    <col min="9210" max="9210" width="24.875" style="15" customWidth="1"/>
    <col min="9211" max="9211" width="9.875" style="15" customWidth="1"/>
    <col min="9212" max="9212" width="9" style="15" customWidth="1"/>
    <col min="9213" max="9213" width="9.5" style="15" customWidth="1"/>
    <col min="9214" max="9214" width="11.875" style="15" customWidth="1"/>
    <col min="9215" max="9215" width="9.25" style="15" customWidth="1"/>
    <col min="9216" max="9216" width="10.125" style="15" customWidth="1"/>
    <col min="9217" max="9221" width="11.75" style="15" customWidth="1"/>
    <col min="9222" max="9222" width="7.5" style="15" customWidth="1"/>
    <col min="9223" max="9223" width="11.75" style="15" customWidth="1"/>
    <col min="9224" max="9224" width="8.75" style="15" customWidth="1"/>
    <col min="9225" max="9464" width="7.5" style="15"/>
    <col min="9465" max="9465" width="11.125" style="15" customWidth="1"/>
    <col min="9466" max="9466" width="24.875" style="15" customWidth="1"/>
    <col min="9467" max="9467" width="9.875" style="15" customWidth="1"/>
    <col min="9468" max="9468" width="9" style="15" customWidth="1"/>
    <col min="9469" max="9469" width="9.5" style="15" customWidth="1"/>
    <col min="9470" max="9470" width="11.875" style="15" customWidth="1"/>
    <col min="9471" max="9471" width="9.25" style="15" customWidth="1"/>
    <col min="9472" max="9472" width="10.125" style="15" customWidth="1"/>
    <col min="9473" max="9477" width="11.75" style="15" customWidth="1"/>
    <col min="9478" max="9478" width="7.5" style="15" customWidth="1"/>
    <col min="9479" max="9479" width="11.75" style="15" customWidth="1"/>
    <col min="9480" max="9480" width="8.75" style="15" customWidth="1"/>
    <col min="9481" max="9720" width="7.5" style="15"/>
    <col min="9721" max="9721" width="11.125" style="15" customWidth="1"/>
    <col min="9722" max="9722" width="24.875" style="15" customWidth="1"/>
    <col min="9723" max="9723" width="9.875" style="15" customWidth="1"/>
    <col min="9724" max="9724" width="9" style="15" customWidth="1"/>
    <col min="9725" max="9725" width="9.5" style="15" customWidth="1"/>
    <col min="9726" max="9726" width="11.875" style="15" customWidth="1"/>
    <col min="9727" max="9727" width="9.25" style="15" customWidth="1"/>
    <col min="9728" max="9728" width="10.125" style="15" customWidth="1"/>
    <col min="9729" max="9733" width="11.75" style="15" customWidth="1"/>
    <col min="9734" max="9734" width="7.5" style="15" customWidth="1"/>
    <col min="9735" max="9735" width="11.75" style="15" customWidth="1"/>
    <col min="9736" max="9736" width="8.75" style="15" customWidth="1"/>
    <col min="9737" max="9976" width="7.5" style="15"/>
    <col min="9977" max="9977" width="11.125" style="15" customWidth="1"/>
    <col min="9978" max="9978" width="24.875" style="15" customWidth="1"/>
    <col min="9979" max="9979" width="9.875" style="15" customWidth="1"/>
    <col min="9980" max="9980" width="9" style="15" customWidth="1"/>
    <col min="9981" max="9981" width="9.5" style="15" customWidth="1"/>
    <col min="9982" max="9982" width="11.875" style="15" customWidth="1"/>
    <col min="9983" max="9983" width="9.25" style="15" customWidth="1"/>
    <col min="9984" max="9984" width="10.125" style="15" customWidth="1"/>
    <col min="9985" max="9989" width="11.75" style="15" customWidth="1"/>
    <col min="9990" max="9990" width="7.5" style="15" customWidth="1"/>
    <col min="9991" max="9991" width="11.75" style="15" customWidth="1"/>
    <col min="9992" max="9992" width="8.75" style="15" customWidth="1"/>
    <col min="9993" max="10232" width="7.5" style="15"/>
    <col min="10233" max="10233" width="11.125" style="15" customWidth="1"/>
    <col min="10234" max="10234" width="24.875" style="15" customWidth="1"/>
    <col min="10235" max="10235" width="9.875" style="15" customWidth="1"/>
    <col min="10236" max="10236" width="9" style="15" customWidth="1"/>
    <col min="10237" max="10237" width="9.5" style="15" customWidth="1"/>
    <col min="10238" max="10238" width="11.875" style="15" customWidth="1"/>
    <col min="10239" max="10239" width="9.25" style="15" customWidth="1"/>
    <col min="10240" max="10240" width="10.125" style="15" customWidth="1"/>
    <col min="10241" max="10245" width="11.75" style="15" customWidth="1"/>
    <col min="10246" max="10246" width="7.5" style="15" customWidth="1"/>
    <col min="10247" max="10247" width="11.75" style="15" customWidth="1"/>
    <col min="10248" max="10248" width="8.75" style="15" customWidth="1"/>
    <col min="10249" max="10488" width="7.5" style="15"/>
    <col min="10489" max="10489" width="11.125" style="15" customWidth="1"/>
    <col min="10490" max="10490" width="24.875" style="15" customWidth="1"/>
    <col min="10491" max="10491" width="9.875" style="15" customWidth="1"/>
    <col min="10492" max="10492" width="9" style="15" customWidth="1"/>
    <col min="10493" max="10493" width="9.5" style="15" customWidth="1"/>
    <col min="10494" max="10494" width="11.875" style="15" customWidth="1"/>
    <col min="10495" max="10495" width="9.25" style="15" customWidth="1"/>
    <col min="10496" max="10496" width="10.125" style="15" customWidth="1"/>
    <col min="10497" max="10501" width="11.75" style="15" customWidth="1"/>
    <col min="10502" max="10502" width="7.5" style="15" customWidth="1"/>
    <col min="10503" max="10503" width="11.75" style="15" customWidth="1"/>
    <col min="10504" max="10504" width="8.75" style="15" customWidth="1"/>
    <col min="10505" max="10744" width="7.5" style="15"/>
    <col min="10745" max="10745" width="11.125" style="15" customWidth="1"/>
    <col min="10746" max="10746" width="24.875" style="15" customWidth="1"/>
    <col min="10747" max="10747" width="9.875" style="15" customWidth="1"/>
    <col min="10748" max="10748" width="9" style="15" customWidth="1"/>
    <col min="10749" max="10749" width="9.5" style="15" customWidth="1"/>
    <col min="10750" max="10750" width="11.875" style="15" customWidth="1"/>
    <col min="10751" max="10751" width="9.25" style="15" customWidth="1"/>
    <col min="10752" max="10752" width="10.125" style="15" customWidth="1"/>
    <col min="10753" max="10757" width="11.75" style="15" customWidth="1"/>
    <col min="10758" max="10758" width="7.5" style="15" customWidth="1"/>
    <col min="10759" max="10759" width="11.75" style="15" customWidth="1"/>
    <col min="10760" max="10760" width="8.75" style="15" customWidth="1"/>
    <col min="10761" max="11000" width="7.5" style="15"/>
    <col min="11001" max="11001" width="11.125" style="15" customWidth="1"/>
    <col min="11002" max="11002" width="24.875" style="15" customWidth="1"/>
    <col min="11003" max="11003" width="9.875" style="15" customWidth="1"/>
    <col min="11004" max="11004" width="9" style="15" customWidth="1"/>
    <col min="11005" max="11005" width="9.5" style="15" customWidth="1"/>
    <col min="11006" max="11006" width="11.875" style="15" customWidth="1"/>
    <col min="11007" max="11007" width="9.25" style="15" customWidth="1"/>
    <col min="11008" max="11008" width="10.125" style="15" customWidth="1"/>
    <col min="11009" max="11013" width="11.75" style="15" customWidth="1"/>
    <col min="11014" max="11014" width="7.5" style="15" customWidth="1"/>
    <col min="11015" max="11015" width="11.75" style="15" customWidth="1"/>
    <col min="11016" max="11016" width="8.75" style="15" customWidth="1"/>
    <col min="11017" max="11256" width="7.5" style="15"/>
    <col min="11257" max="11257" width="11.125" style="15" customWidth="1"/>
    <col min="11258" max="11258" width="24.875" style="15" customWidth="1"/>
    <col min="11259" max="11259" width="9.875" style="15" customWidth="1"/>
    <col min="11260" max="11260" width="9" style="15" customWidth="1"/>
    <col min="11261" max="11261" width="9.5" style="15" customWidth="1"/>
    <col min="11262" max="11262" width="11.875" style="15" customWidth="1"/>
    <col min="11263" max="11263" width="9.25" style="15" customWidth="1"/>
    <col min="11264" max="11264" width="10.125" style="15" customWidth="1"/>
    <col min="11265" max="11269" width="11.75" style="15" customWidth="1"/>
    <col min="11270" max="11270" width="7.5" style="15" customWidth="1"/>
    <col min="11271" max="11271" width="11.75" style="15" customWidth="1"/>
    <col min="11272" max="11272" width="8.75" style="15" customWidth="1"/>
    <col min="11273" max="11512" width="7.5" style="15"/>
    <col min="11513" max="11513" width="11.125" style="15" customWidth="1"/>
    <col min="11514" max="11514" width="24.875" style="15" customWidth="1"/>
    <col min="11515" max="11515" width="9.875" style="15" customWidth="1"/>
    <col min="11516" max="11516" width="9" style="15" customWidth="1"/>
    <col min="11517" max="11517" width="9.5" style="15" customWidth="1"/>
    <col min="11518" max="11518" width="11.875" style="15" customWidth="1"/>
    <col min="11519" max="11519" width="9.25" style="15" customWidth="1"/>
    <col min="11520" max="11520" width="10.125" style="15" customWidth="1"/>
    <col min="11521" max="11525" width="11.75" style="15" customWidth="1"/>
    <col min="11526" max="11526" width="7.5" style="15" customWidth="1"/>
    <col min="11527" max="11527" width="11.75" style="15" customWidth="1"/>
    <col min="11528" max="11528" width="8.75" style="15" customWidth="1"/>
    <col min="11529" max="11768" width="7.5" style="15"/>
    <col min="11769" max="11769" width="11.125" style="15" customWidth="1"/>
    <col min="11770" max="11770" width="24.875" style="15" customWidth="1"/>
    <col min="11771" max="11771" width="9.875" style="15" customWidth="1"/>
    <col min="11772" max="11772" width="9" style="15" customWidth="1"/>
    <col min="11773" max="11773" width="9.5" style="15" customWidth="1"/>
    <col min="11774" max="11774" width="11.875" style="15" customWidth="1"/>
    <col min="11775" max="11775" width="9.25" style="15" customWidth="1"/>
    <col min="11776" max="11776" width="10.125" style="15" customWidth="1"/>
    <col min="11777" max="11781" width="11.75" style="15" customWidth="1"/>
    <col min="11782" max="11782" width="7.5" style="15" customWidth="1"/>
    <col min="11783" max="11783" width="11.75" style="15" customWidth="1"/>
    <col min="11784" max="11784" width="8.75" style="15" customWidth="1"/>
    <col min="11785" max="12024" width="7.5" style="15"/>
    <col min="12025" max="12025" width="11.125" style="15" customWidth="1"/>
    <col min="12026" max="12026" width="24.875" style="15" customWidth="1"/>
    <col min="12027" max="12027" width="9.875" style="15" customWidth="1"/>
    <col min="12028" max="12028" width="9" style="15" customWidth="1"/>
    <col min="12029" max="12029" width="9.5" style="15" customWidth="1"/>
    <col min="12030" max="12030" width="11.875" style="15" customWidth="1"/>
    <col min="12031" max="12031" width="9.25" style="15" customWidth="1"/>
    <col min="12032" max="12032" width="10.125" style="15" customWidth="1"/>
    <col min="12033" max="12037" width="11.75" style="15" customWidth="1"/>
    <col min="12038" max="12038" width="7.5" style="15" customWidth="1"/>
    <col min="12039" max="12039" width="11.75" style="15" customWidth="1"/>
    <col min="12040" max="12040" width="8.75" style="15" customWidth="1"/>
    <col min="12041" max="12280" width="7.5" style="15"/>
    <col min="12281" max="12281" width="11.125" style="15" customWidth="1"/>
    <col min="12282" max="12282" width="24.875" style="15" customWidth="1"/>
    <col min="12283" max="12283" width="9.875" style="15" customWidth="1"/>
    <col min="12284" max="12284" width="9" style="15" customWidth="1"/>
    <col min="12285" max="12285" width="9.5" style="15" customWidth="1"/>
    <col min="12286" max="12286" width="11.875" style="15" customWidth="1"/>
    <col min="12287" max="12287" width="9.25" style="15" customWidth="1"/>
    <col min="12288" max="12288" width="10.125" style="15" customWidth="1"/>
    <col min="12289" max="12293" width="11.75" style="15" customWidth="1"/>
    <col min="12294" max="12294" width="7.5" style="15" customWidth="1"/>
    <col min="12295" max="12295" width="11.75" style="15" customWidth="1"/>
    <col min="12296" max="12296" width="8.75" style="15" customWidth="1"/>
    <col min="12297" max="12536" width="7.5" style="15"/>
    <col min="12537" max="12537" width="11.125" style="15" customWidth="1"/>
    <col min="12538" max="12538" width="24.875" style="15" customWidth="1"/>
    <col min="12539" max="12539" width="9.875" style="15" customWidth="1"/>
    <col min="12540" max="12540" width="9" style="15" customWidth="1"/>
    <col min="12541" max="12541" width="9.5" style="15" customWidth="1"/>
    <col min="12542" max="12542" width="11.875" style="15" customWidth="1"/>
    <col min="12543" max="12543" width="9.25" style="15" customWidth="1"/>
    <col min="12544" max="12544" width="10.125" style="15" customWidth="1"/>
    <col min="12545" max="12549" width="11.75" style="15" customWidth="1"/>
    <col min="12550" max="12550" width="7.5" style="15" customWidth="1"/>
    <col min="12551" max="12551" width="11.75" style="15" customWidth="1"/>
    <col min="12552" max="12552" width="8.75" style="15" customWidth="1"/>
    <col min="12553" max="12792" width="7.5" style="15"/>
    <col min="12793" max="12793" width="11.125" style="15" customWidth="1"/>
    <col min="12794" max="12794" width="24.875" style="15" customWidth="1"/>
    <col min="12795" max="12795" width="9.875" style="15" customWidth="1"/>
    <col min="12796" max="12796" width="9" style="15" customWidth="1"/>
    <col min="12797" max="12797" width="9.5" style="15" customWidth="1"/>
    <col min="12798" max="12798" width="11.875" style="15" customWidth="1"/>
    <col min="12799" max="12799" width="9.25" style="15" customWidth="1"/>
    <col min="12800" max="12800" width="10.125" style="15" customWidth="1"/>
    <col min="12801" max="12805" width="11.75" style="15" customWidth="1"/>
    <col min="12806" max="12806" width="7.5" style="15" customWidth="1"/>
    <col min="12807" max="12807" width="11.75" style="15" customWidth="1"/>
    <col min="12808" max="12808" width="8.75" style="15" customWidth="1"/>
    <col min="12809" max="13048" width="7.5" style="15"/>
    <col min="13049" max="13049" width="11.125" style="15" customWidth="1"/>
    <col min="13050" max="13050" width="24.875" style="15" customWidth="1"/>
    <col min="13051" max="13051" width="9.875" style="15" customWidth="1"/>
    <col min="13052" max="13052" width="9" style="15" customWidth="1"/>
    <col min="13053" max="13053" width="9.5" style="15" customWidth="1"/>
    <col min="13054" max="13054" width="11.875" style="15" customWidth="1"/>
    <col min="13055" max="13055" width="9.25" style="15" customWidth="1"/>
    <col min="13056" max="13056" width="10.125" style="15" customWidth="1"/>
    <col min="13057" max="13061" width="11.75" style="15" customWidth="1"/>
    <col min="13062" max="13062" width="7.5" style="15" customWidth="1"/>
    <col min="13063" max="13063" width="11.75" style="15" customWidth="1"/>
    <col min="13064" max="13064" width="8.75" style="15" customWidth="1"/>
    <col min="13065" max="13304" width="7.5" style="15"/>
    <col min="13305" max="13305" width="11.125" style="15" customWidth="1"/>
    <col min="13306" max="13306" width="24.875" style="15" customWidth="1"/>
    <col min="13307" max="13307" width="9.875" style="15" customWidth="1"/>
    <col min="13308" max="13308" width="9" style="15" customWidth="1"/>
    <col min="13309" max="13309" width="9.5" style="15" customWidth="1"/>
    <col min="13310" max="13310" width="11.875" style="15" customWidth="1"/>
    <col min="13311" max="13311" width="9.25" style="15" customWidth="1"/>
    <col min="13312" max="13312" width="10.125" style="15" customWidth="1"/>
    <col min="13313" max="13317" width="11.75" style="15" customWidth="1"/>
    <col min="13318" max="13318" width="7.5" style="15" customWidth="1"/>
    <col min="13319" max="13319" width="11.75" style="15" customWidth="1"/>
    <col min="13320" max="13320" width="8.75" style="15" customWidth="1"/>
    <col min="13321" max="13560" width="7.5" style="15"/>
    <col min="13561" max="13561" width="11.125" style="15" customWidth="1"/>
    <col min="13562" max="13562" width="24.875" style="15" customWidth="1"/>
    <col min="13563" max="13563" width="9.875" style="15" customWidth="1"/>
    <col min="13564" max="13564" width="9" style="15" customWidth="1"/>
    <col min="13565" max="13565" width="9.5" style="15" customWidth="1"/>
    <col min="13566" max="13566" width="11.875" style="15" customWidth="1"/>
    <col min="13567" max="13567" width="9.25" style="15" customWidth="1"/>
    <col min="13568" max="13568" width="10.125" style="15" customWidth="1"/>
    <col min="13569" max="13573" width="11.75" style="15" customWidth="1"/>
    <col min="13574" max="13574" width="7.5" style="15" customWidth="1"/>
    <col min="13575" max="13575" width="11.75" style="15" customWidth="1"/>
    <col min="13576" max="13576" width="8.75" style="15" customWidth="1"/>
    <col min="13577" max="13816" width="7.5" style="15"/>
    <col min="13817" max="13817" width="11.125" style="15" customWidth="1"/>
    <col min="13818" max="13818" width="24.875" style="15" customWidth="1"/>
    <col min="13819" max="13819" width="9.875" style="15" customWidth="1"/>
    <col min="13820" max="13820" width="9" style="15" customWidth="1"/>
    <col min="13821" max="13821" width="9.5" style="15" customWidth="1"/>
    <col min="13822" max="13822" width="11.875" style="15" customWidth="1"/>
    <col min="13823" max="13823" width="9.25" style="15" customWidth="1"/>
    <col min="13824" max="13824" width="10.125" style="15" customWidth="1"/>
    <col min="13825" max="13829" width="11.75" style="15" customWidth="1"/>
    <col min="13830" max="13830" width="7.5" style="15" customWidth="1"/>
    <col min="13831" max="13831" width="11.75" style="15" customWidth="1"/>
    <col min="13832" max="13832" width="8.75" style="15" customWidth="1"/>
    <col min="13833" max="14072" width="7.5" style="15"/>
    <col min="14073" max="14073" width="11.125" style="15" customWidth="1"/>
    <col min="14074" max="14074" width="24.875" style="15" customWidth="1"/>
    <col min="14075" max="14075" width="9.875" style="15" customWidth="1"/>
    <col min="14076" max="14076" width="9" style="15" customWidth="1"/>
    <col min="14077" max="14077" width="9.5" style="15" customWidth="1"/>
    <col min="14078" max="14078" width="11.875" style="15" customWidth="1"/>
    <col min="14079" max="14079" width="9.25" style="15" customWidth="1"/>
    <col min="14080" max="14080" width="10.125" style="15" customWidth="1"/>
    <col min="14081" max="14085" width="11.75" style="15" customWidth="1"/>
    <col min="14086" max="14086" width="7.5" style="15" customWidth="1"/>
    <col min="14087" max="14087" width="11.75" style="15" customWidth="1"/>
    <col min="14088" max="14088" width="8.75" style="15" customWidth="1"/>
    <col min="14089" max="14328" width="7.5" style="15"/>
    <col min="14329" max="14329" width="11.125" style="15" customWidth="1"/>
    <col min="14330" max="14330" width="24.875" style="15" customWidth="1"/>
    <col min="14331" max="14331" width="9.875" style="15" customWidth="1"/>
    <col min="14332" max="14332" width="9" style="15" customWidth="1"/>
    <col min="14333" max="14333" width="9.5" style="15" customWidth="1"/>
    <col min="14334" max="14334" width="11.875" style="15" customWidth="1"/>
    <col min="14335" max="14335" width="9.25" style="15" customWidth="1"/>
    <col min="14336" max="14336" width="10.125" style="15" customWidth="1"/>
    <col min="14337" max="14341" width="11.75" style="15" customWidth="1"/>
    <col min="14342" max="14342" width="7.5" style="15" customWidth="1"/>
    <col min="14343" max="14343" width="11.75" style="15" customWidth="1"/>
    <col min="14344" max="14344" width="8.75" style="15" customWidth="1"/>
    <col min="14345" max="14584" width="7.5" style="15"/>
    <col min="14585" max="14585" width="11.125" style="15" customWidth="1"/>
    <col min="14586" max="14586" width="24.875" style="15" customWidth="1"/>
    <col min="14587" max="14587" width="9.875" style="15" customWidth="1"/>
    <col min="14588" max="14588" width="9" style="15" customWidth="1"/>
    <col min="14589" max="14589" width="9.5" style="15" customWidth="1"/>
    <col min="14590" max="14590" width="11.875" style="15" customWidth="1"/>
    <col min="14591" max="14591" width="9.25" style="15" customWidth="1"/>
    <col min="14592" max="14592" width="10.125" style="15" customWidth="1"/>
    <col min="14593" max="14597" width="11.75" style="15" customWidth="1"/>
    <col min="14598" max="14598" width="7.5" style="15" customWidth="1"/>
    <col min="14599" max="14599" width="11.75" style="15" customWidth="1"/>
    <col min="14600" max="14600" width="8.75" style="15" customWidth="1"/>
    <col min="14601" max="14840" width="7.5" style="15"/>
    <col min="14841" max="14841" width="11.125" style="15" customWidth="1"/>
    <col min="14842" max="14842" width="24.875" style="15" customWidth="1"/>
    <col min="14843" max="14843" width="9.875" style="15" customWidth="1"/>
    <col min="14844" max="14844" width="9" style="15" customWidth="1"/>
    <col min="14845" max="14845" width="9.5" style="15" customWidth="1"/>
    <col min="14846" max="14846" width="11.875" style="15" customWidth="1"/>
    <col min="14847" max="14847" width="9.25" style="15" customWidth="1"/>
    <col min="14848" max="14848" width="10.125" style="15" customWidth="1"/>
    <col min="14849" max="14853" width="11.75" style="15" customWidth="1"/>
    <col min="14854" max="14854" width="7.5" style="15" customWidth="1"/>
    <col min="14855" max="14855" width="11.75" style="15" customWidth="1"/>
    <col min="14856" max="14856" width="8.75" style="15" customWidth="1"/>
    <col min="14857" max="15096" width="7.5" style="15"/>
    <col min="15097" max="15097" width="11.125" style="15" customWidth="1"/>
    <col min="15098" max="15098" width="24.875" style="15" customWidth="1"/>
    <col min="15099" max="15099" width="9.875" style="15" customWidth="1"/>
    <col min="15100" max="15100" width="9" style="15" customWidth="1"/>
    <col min="15101" max="15101" width="9.5" style="15" customWidth="1"/>
    <col min="15102" max="15102" width="11.875" style="15" customWidth="1"/>
    <col min="15103" max="15103" width="9.25" style="15" customWidth="1"/>
    <col min="15104" max="15104" width="10.125" style="15" customWidth="1"/>
    <col min="15105" max="15109" width="11.75" style="15" customWidth="1"/>
    <col min="15110" max="15110" width="7.5" style="15" customWidth="1"/>
    <col min="15111" max="15111" width="11.75" style="15" customWidth="1"/>
    <col min="15112" max="15112" width="8.75" style="15" customWidth="1"/>
    <col min="15113" max="15352" width="7.5" style="15"/>
    <col min="15353" max="15353" width="11.125" style="15" customWidth="1"/>
    <col min="15354" max="15354" width="24.875" style="15" customWidth="1"/>
    <col min="15355" max="15355" width="9.875" style="15" customWidth="1"/>
    <col min="15356" max="15356" width="9" style="15" customWidth="1"/>
    <col min="15357" max="15357" width="9.5" style="15" customWidth="1"/>
    <col min="15358" max="15358" width="11.875" style="15" customWidth="1"/>
    <col min="15359" max="15359" width="9.25" style="15" customWidth="1"/>
    <col min="15360" max="15360" width="10.125" style="15" customWidth="1"/>
    <col min="15361" max="15365" width="11.75" style="15" customWidth="1"/>
    <col min="15366" max="15366" width="7.5" style="15" customWidth="1"/>
    <col min="15367" max="15367" width="11.75" style="15" customWidth="1"/>
    <col min="15368" max="15368" width="8.75" style="15" customWidth="1"/>
    <col min="15369" max="15608" width="7.5" style="15"/>
    <col min="15609" max="15609" width="11.125" style="15" customWidth="1"/>
    <col min="15610" max="15610" width="24.875" style="15" customWidth="1"/>
    <col min="15611" max="15611" width="9.875" style="15" customWidth="1"/>
    <col min="15612" max="15612" width="9" style="15" customWidth="1"/>
    <col min="15613" max="15613" width="9.5" style="15" customWidth="1"/>
    <col min="15614" max="15614" width="11.875" style="15" customWidth="1"/>
    <col min="15615" max="15615" width="9.25" style="15" customWidth="1"/>
    <col min="15616" max="15616" width="10.125" style="15" customWidth="1"/>
    <col min="15617" max="15621" width="11.75" style="15" customWidth="1"/>
    <col min="15622" max="15622" width="7.5" style="15" customWidth="1"/>
    <col min="15623" max="15623" width="11.75" style="15" customWidth="1"/>
    <col min="15624" max="15624" width="8.75" style="15" customWidth="1"/>
    <col min="15625" max="15864" width="7.5" style="15"/>
    <col min="15865" max="15865" width="11.125" style="15" customWidth="1"/>
    <col min="15866" max="15866" width="24.875" style="15" customWidth="1"/>
    <col min="15867" max="15867" width="9.875" style="15" customWidth="1"/>
    <col min="15868" max="15868" width="9" style="15" customWidth="1"/>
    <col min="15869" max="15869" width="9.5" style="15" customWidth="1"/>
    <col min="15870" max="15870" width="11.875" style="15" customWidth="1"/>
    <col min="15871" max="15871" width="9.25" style="15" customWidth="1"/>
    <col min="15872" max="15872" width="10.125" style="15" customWidth="1"/>
    <col min="15873" max="15877" width="11.75" style="15" customWidth="1"/>
    <col min="15878" max="15878" width="7.5" style="15" customWidth="1"/>
    <col min="15879" max="15879" width="11.75" style="15" customWidth="1"/>
    <col min="15880" max="15880" width="8.75" style="15" customWidth="1"/>
    <col min="15881" max="16120" width="7.5" style="15"/>
    <col min="16121" max="16121" width="11.125" style="15" customWidth="1"/>
    <col min="16122" max="16122" width="24.875" style="15" customWidth="1"/>
    <col min="16123" max="16123" width="9.875" style="15" customWidth="1"/>
    <col min="16124" max="16124" width="9" style="15" customWidth="1"/>
    <col min="16125" max="16125" width="9.5" style="15" customWidth="1"/>
    <col min="16126" max="16126" width="11.875" style="15" customWidth="1"/>
    <col min="16127" max="16127" width="9.25" style="15" customWidth="1"/>
    <col min="16128" max="16128" width="10.125" style="15" customWidth="1"/>
    <col min="16129" max="16133" width="11.75" style="15" customWidth="1"/>
    <col min="16134" max="16134" width="7.5" style="15" customWidth="1"/>
    <col min="16135" max="16135" width="11.75" style="15" customWidth="1"/>
    <col min="16136" max="16136" width="8.75" style="15" customWidth="1"/>
    <col min="16137" max="16384" width="7.5" style="15"/>
  </cols>
  <sheetData>
    <row r="1" ht="20.25" customHeight="1" spans="1:8">
      <c r="A1" s="159" t="s">
        <v>52</v>
      </c>
      <c r="B1" s="160"/>
      <c r="C1" s="160"/>
      <c r="D1" s="160"/>
      <c r="E1" s="160"/>
      <c r="F1" s="160"/>
      <c r="G1" s="160"/>
      <c r="H1" s="161"/>
    </row>
    <row r="2" ht="15" customHeight="1" spans="7:8">
      <c r="G2" s="162" t="s">
        <v>2</v>
      </c>
      <c r="H2" s="162"/>
    </row>
    <row r="3" ht="18" customHeight="1" spans="1:8">
      <c r="A3" s="120" t="s">
        <v>6</v>
      </c>
      <c r="B3" s="120"/>
      <c r="C3" s="171" t="s">
        <v>53</v>
      </c>
      <c r="D3" s="171" t="s">
        <v>54</v>
      </c>
      <c r="E3" s="171" t="s">
        <v>55</v>
      </c>
      <c r="F3" s="172" t="s">
        <v>56</v>
      </c>
      <c r="G3" s="172" t="s">
        <v>57</v>
      </c>
      <c r="H3" s="172" t="s">
        <v>58</v>
      </c>
    </row>
    <row r="4" ht="40.5" spans="1:8">
      <c r="A4" s="120" t="s">
        <v>59</v>
      </c>
      <c r="B4" s="79" t="s">
        <v>60</v>
      </c>
      <c r="C4" s="172"/>
      <c r="D4" s="172"/>
      <c r="E4" s="172"/>
      <c r="F4" s="172"/>
      <c r="G4" s="172"/>
      <c r="H4" s="172"/>
    </row>
    <row r="5" ht="12.75" customHeight="1" spans="1:8">
      <c r="A5" s="123" t="s">
        <v>61</v>
      </c>
      <c r="B5" s="124" t="s">
        <v>62</v>
      </c>
      <c r="C5" s="103">
        <v>1</v>
      </c>
      <c r="D5" s="103">
        <v>2</v>
      </c>
      <c r="E5" s="103">
        <v>3</v>
      </c>
      <c r="F5" s="103">
        <v>4</v>
      </c>
      <c r="G5" s="103">
        <v>5</v>
      </c>
      <c r="H5" s="103">
        <v>6</v>
      </c>
    </row>
    <row r="6" ht="12.75" customHeight="1" spans="1:8">
      <c r="A6" s="166" t="s">
        <v>51</v>
      </c>
      <c r="B6" s="167"/>
      <c r="C6" s="103">
        <f>C7+C10</f>
        <v>670.66</v>
      </c>
      <c r="D6" s="103">
        <f>D7+D10</f>
        <v>670.66</v>
      </c>
      <c r="E6" s="103"/>
      <c r="F6" s="103"/>
      <c r="G6" s="103"/>
      <c r="H6" s="103"/>
    </row>
    <row r="7" ht="15.95" customHeight="1" spans="1:8">
      <c r="A7" s="127">
        <v>207</v>
      </c>
      <c r="B7" s="128" t="s">
        <v>63</v>
      </c>
      <c r="C7" s="26">
        <v>633.39</v>
      </c>
      <c r="D7" s="26">
        <v>633.39</v>
      </c>
      <c r="E7" s="26"/>
      <c r="F7" s="26"/>
      <c r="G7" s="26"/>
      <c r="H7" s="26"/>
    </row>
    <row r="8" ht="15.95" customHeight="1" spans="1:8">
      <c r="A8" s="127">
        <v>20704</v>
      </c>
      <c r="B8" s="128" t="s">
        <v>64</v>
      </c>
      <c r="C8" s="26">
        <v>633.39</v>
      </c>
      <c r="D8" s="26">
        <v>633.39</v>
      </c>
      <c r="E8" s="26"/>
      <c r="F8" s="26"/>
      <c r="G8" s="26"/>
      <c r="H8" s="26"/>
    </row>
    <row r="9" ht="15.95" customHeight="1" spans="1:8">
      <c r="A9" s="127">
        <v>2070403</v>
      </c>
      <c r="B9" s="130" t="s">
        <v>65</v>
      </c>
      <c r="C9" s="26">
        <v>633.39</v>
      </c>
      <c r="D9" s="26">
        <v>633.39</v>
      </c>
      <c r="E9" s="26"/>
      <c r="F9" s="26"/>
      <c r="G9" s="26"/>
      <c r="H9" s="26"/>
    </row>
    <row r="10" ht="15.95" customHeight="1" spans="1:8">
      <c r="A10" s="127">
        <v>221</v>
      </c>
      <c r="B10" s="128" t="s">
        <v>66</v>
      </c>
      <c r="C10" s="26">
        <v>37.27</v>
      </c>
      <c r="D10" s="26">
        <v>37.27</v>
      </c>
      <c r="E10" s="26"/>
      <c r="F10" s="26"/>
      <c r="G10" s="26"/>
      <c r="H10" s="26"/>
    </row>
    <row r="11" ht="15.95" customHeight="1" spans="1:8">
      <c r="A11" s="127">
        <v>22102</v>
      </c>
      <c r="B11" s="128" t="s">
        <v>67</v>
      </c>
      <c r="C11" s="26">
        <v>37.27</v>
      </c>
      <c r="D11" s="26">
        <v>37.27</v>
      </c>
      <c r="E11" s="26"/>
      <c r="F11" s="26"/>
      <c r="G11" s="26"/>
      <c r="H11" s="26"/>
    </row>
    <row r="12" ht="15.95" customHeight="1" spans="1:8">
      <c r="A12" s="127">
        <v>2210201</v>
      </c>
      <c r="B12" s="130" t="s">
        <v>68</v>
      </c>
      <c r="C12" s="26">
        <v>37.27</v>
      </c>
      <c r="D12" s="26">
        <v>37.27</v>
      </c>
      <c r="E12" s="26"/>
      <c r="F12" s="26"/>
      <c r="G12" s="26"/>
      <c r="H12" s="26"/>
    </row>
  </sheetData>
  <mergeCells count="9">
    <mergeCell ref="G2:H2"/>
    <mergeCell ref="A3:B3"/>
    <mergeCell ref="A6:B6"/>
    <mergeCell ref="C3:C4"/>
    <mergeCell ref="D3:D4"/>
    <mergeCell ref="E3:E4"/>
    <mergeCell ref="F3:F4"/>
    <mergeCell ref="G3:G4"/>
    <mergeCell ref="H3:H4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9" sqref="F9"/>
    </sheetView>
  </sheetViews>
  <sheetFormatPr defaultColWidth="7.5" defaultRowHeight="13.5" outlineLevelCol="7"/>
  <cols>
    <col min="1" max="1" width="7.875" style="15" customWidth="1"/>
    <col min="2" max="2" width="34" style="15" customWidth="1"/>
    <col min="3" max="3" width="9" style="15" customWidth="1"/>
    <col min="4" max="4" width="8.25" style="15" customWidth="1"/>
    <col min="5" max="5" width="8.375" style="15" customWidth="1"/>
    <col min="6" max="6" width="6.625" style="15" customWidth="1"/>
    <col min="7" max="8" width="7.25" style="15" customWidth="1"/>
    <col min="9" max="248" width="7.5" style="15"/>
    <col min="249" max="249" width="11.125" style="15" customWidth="1"/>
    <col min="250" max="250" width="24.875" style="15" customWidth="1"/>
    <col min="251" max="251" width="9.875" style="15" customWidth="1"/>
    <col min="252" max="252" width="9" style="15" customWidth="1"/>
    <col min="253" max="253" width="9.5" style="15" customWidth="1"/>
    <col min="254" max="254" width="11.875" style="15" customWidth="1"/>
    <col min="255" max="255" width="9.25" style="15" customWidth="1"/>
    <col min="256" max="256" width="10.125" style="15" customWidth="1"/>
    <col min="257" max="261" width="11.75" style="15" customWidth="1"/>
    <col min="262" max="262" width="7.5" style="15" customWidth="1"/>
    <col min="263" max="263" width="11.75" style="15" customWidth="1"/>
    <col min="264" max="264" width="8.75" style="15" customWidth="1"/>
    <col min="265" max="504" width="7.5" style="15"/>
    <col min="505" max="505" width="11.125" style="15" customWidth="1"/>
    <col min="506" max="506" width="24.875" style="15" customWidth="1"/>
    <col min="507" max="507" width="9.875" style="15" customWidth="1"/>
    <col min="508" max="508" width="9" style="15" customWidth="1"/>
    <col min="509" max="509" width="9.5" style="15" customWidth="1"/>
    <col min="510" max="510" width="11.875" style="15" customWidth="1"/>
    <col min="511" max="511" width="9.25" style="15" customWidth="1"/>
    <col min="512" max="512" width="10.125" style="15" customWidth="1"/>
    <col min="513" max="517" width="11.75" style="15" customWidth="1"/>
    <col min="518" max="518" width="7.5" style="15" customWidth="1"/>
    <col min="519" max="519" width="11.75" style="15" customWidth="1"/>
    <col min="520" max="520" width="8.75" style="15" customWidth="1"/>
    <col min="521" max="760" width="7.5" style="15"/>
    <col min="761" max="761" width="11.125" style="15" customWidth="1"/>
    <col min="762" max="762" width="24.875" style="15" customWidth="1"/>
    <col min="763" max="763" width="9.875" style="15" customWidth="1"/>
    <col min="764" max="764" width="9" style="15" customWidth="1"/>
    <col min="765" max="765" width="9.5" style="15" customWidth="1"/>
    <col min="766" max="766" width="11.875" style="15" customWidth="1"/>
    <col min="767" max="767" width="9.25" style="15" customWidth="1"/>
    <col min="768" max="768" width="10.125" style="15" customWidth="1"/>
    <col min="769" max="773" width="11.75" style="15" customWidth="1"/>
    <col min="774" max="774" width="7.5" style="15" customWidth="1"/>
    <col min="775" max="775" width="11.75" style="15" customWidth="1"/>
    <col min="776" max="776" width="8.75" style="15" customWidth="1"/>
    <col min="777" max="1016" width="7.5" style="15"/>
    <col min="1017" max="1017" width="11.125" style="15" customWidth="1"/>
    <col min="1018" max="1018" width="24.875" style="15" customWidth="1"/>
    <col min="1019" max="1019" width="9.875" style="15" customWidth="1"/>
    <col min="1020" max="1020" width="9" style="15" customWidth="1"/>
    <col min="1021" max="1021" width="9.5" style="15" customWidth="1"/>
    <col min="1022" max="1022" width="11.875" style="15" customWidth="1"/>
    <col min="1023" max="1023" width="9.25" style="15" customWidth="1"/>
    <col min="1024" max="1024" width="10.125" style="15" customWidth="1"/>
    <col min="1025" max="1029" width="11.75" style="15" customWidth="1"/>
    <col min="1030" max="1030" width="7.5" style="15" customWidth="1"/>
    <col min="1031" max="1031" width="11.75" style="15" customWidth="1"/>
    <col min="1032" max="1032" width="8.75" style="15" customWidth="1"/>
    <col min="1033" max="1272" width="7.5" style="15"/>
    <col min="1273" max="1273" width="11.125" style="15" customWidth="1"/>
    <col min="1274" max="1274" width="24.875" style="15" customWidth="1"/>
    <col min="1275" max="1275" width="9.875" style="15" customWidth="1"/>
    <col min="1276" max="1276" width="9" style="15" customWidth="1"/>
    <col min="1277" max="1277" width="9.5" style="15" customWidth="1"/>
    <col min="1278" max="1278" width="11.875" style="15" customWidth="1"/>
    <col min="1279" max="1279" width="9.25" style="15" customWidth="1"/>
    <col min="1280" max="1280" width="10.125" style="15" customWidth="1"/>
    <col min="1281" max="1285" width="11.75" style="15" customWidth="1"/>
    <col min="1286" max="1286" width="7.5" style="15" customWidth="1"/>
    <col min="1287" max="1287" width="11.75" style="15" customWidth="1"/>
    <col min="1288" max="1288" width="8.75" style="15" customWidth="1"/>
    <col min="1289" max="1528" width="7.5" style="15"/>
    <col min="1529" max="1529" width="11.125" style="15" customWidth="1"/>
    <col min="1530" max="1530" width="24.875" style="15" customWidth="1"/>
    <col min="1531" max="1531" width="9.875" style="15" customWidth="1"/>
    <col min="1532" max="1532" width="9" style="15" customWidth="1"/>
    <col min="1533" max="1533" width="9.5" style="15" customWidth="1"/>
    <col min="1534" max="1534" width="11.875" style="15" customWidth="1"/>
    <col min="1535" max="1535" width="9.25" style="15" customWidth="1"/>
    <col min="1536" max="1536" width="10.125" style="15" customWidth="1"/>
    <col min="1537" max="1541" width="11.75" style="15" customWidth="1"/>
    <col min="1542" max="1542" width="7.5" style="15" customWidth="1"/>
    <col min="1543" max="1543" width="11.75" style="15" customWidth="1"/>
    <col min="1544" max="1544" width="8.75" style="15" customWidth="1"/>
    <col min="1545" max="1784" width="7.5" style="15"/>
    <col min="1785" max="1785" width="11.125" style="15" customWidth="1"/>
    <col min="1786" max="1786" width="24.875" style="15" customWidth="1"/>
    <col min="1787" max="1787" width="9.875" style="15" customWidth="1"/>
    <col min="1788" max="1788" width="9" style="15" customWidth="1"/>
    <col min="1789" max="1789" width="9.5" style="15" customWidth="1"/>
    <col min="1790" max="1790" width="11.875" style="15" customWidth="1"/>
    <col min="1791" max="1791" width="9.25" style="15" customWidth="1"/>
    <col min="1792" max="1792" width="10.125" style="15" customWidth="1"/>
    <col min="1793" max="1797" width="11.75" style="15" customWidth="1"/>
    <col min="1798" max="1798" width="7.5" style="15" customWidth="1"/>
    <col min="1799" max="1799" width="11.75" style="15" customWidth="1"/>
    <col min="1800" max="1800" width="8.75" style="15" customWidth="1"/>
    <col min="1801" max="2040" width="7.5" style="15"/>
    <col min="2041" max="2041" width="11.125" style="15" customWidth="1"/>
    <col min="2042" max="2042" width="24.875" style="15" customWidth="1"/>
    <col min="2043" max="2043" width="9.875" style="15" customWidth="1"/>
    <col min="2044" max="2044" width="9" style="15" customWidth="1"/>
    <col min="2045" max="2045" width="9.5" style="15" customWidth="1"/>
    <col min="2046" max="2046" width="11.875" style="15" customWidth="1"/>
    <col min="2047" max="2047" width="9.25" style="15" customWidth="1"/>
    <col min="2048" max="2048" width="10.125" style="15" customWidth="1"/>
    <col min="2049" max="2053" width="11.75" style="15" customWidth="1"/>
    <col min="2054" max="2054" width="7.5" style="15" customWidth="1"/>
    <col min="2055" max="2055" width="11.75" style="15" customWidth="1"/>
    <col min="2056" max="2056" width="8.75" style="15" customWidth="1"/>
    <col min="2057" max="2296" width="7.5" style="15"/>
    <col min="2297" max="2297" width="11.125" style="15" customWidth="1"/>
    <col min="2298" max="2298" width="24.875" style="15" customWidth="1"/>
    <col min="2299" max="2299" width="9.875" style="15" customWidth="1"/>
    <col min="2300" max="2300" width="9" style="15" customWidth="1"/>
    <col min="2301" max="2301" width="9.5" style="15" customWidth="1"/>
    <col min="2302" max="2302" width="11.875" style="15" customWidth="1"/>
    <col min="2303" max="2303" width="9.25" style="15" customWidth="1"/>
    <col min="2304" max="2304" width="10.125" style="15" customWidth="1"/>
    <col min="2305" max="2309" width="11.75" style="15" customWidth="1"/>
    <col min="2310" max="2310" width="7.5" style="15" customWidth="1"/>
    <col min="2311" max="2311" width="11.75" style="15" customWidth="1"/>
    <col min="2312" max="2312" width="8.75" style="15" customWidth="1"/>
    <col min="2313" max="2552" width="7.5" style="15"/>
    <col min="2553" max="2553" width="11.125" style="15" customWidth="1"/>
    <col min="2554" max="2554" width="24.875" style="15" customWidth="1"/>
    <col min="2555" max="2555" width="9.875" style="15" customWidth="1"/>
    <col min="2556" max="2556" width="9" style="15" customWidth="1"/>
    <col min="2557" max="2557" width="9.5" style="15" customWidth="1"/>
    <col min="2558" max="2558" width="11.875" style="15" customWidth="1"/>
    <col min="2559" max="2559" width="9.25" style="15" customWidth="1"/>
    <col min="2560" max="2560" width="10.125" style="15" customWidth="1"/>
    <col min="2561" max="2565" width="11.75" style="15" customWidth="1"/>
    <col min="2566" max="2566" width="7.5" style="15" customWidth="1"/>
    <col min="2567" max="2567" width="11.75" style="15" customWidth="1"/>
    <col min="2568" max="2568" width="8.75" style="15" customWidth="1"/>
    <col min="2569" max="2808" width="7.5" style="15"/>
    <col min="2809" max="2809" width="11.125" style="15" customWidth="1"/>
    <col min="2810" max="2810" width="24.875" style="15" customWidth="1"/>
    <col min="2811" max="2811" width="9.875" style="15" customWidth="1"/>
    <col min="2812" max="2812" width="9" style="15" customWidth="1"/>
    <col min="2813" max="2813" width="9.5" style="15" customWidth="1"/>
    <col min="2814" max="2814" width="11.875" style="15" customWidth="1"/>
    <col min="2815" max="2815" width="9.25" style="15" customWidth="1"/>
    <col min="2816" max="2816" width="10.125" style="15" customWidth="1"/>
    <col min="2817" max="2821" width="11.75" style="15" customWidth="1"/>
    <col min="2822" max="2822" width="7.5" style="15" customWidth="1"/>
    <col min="2823" max="2823" width="11.75" style="15" customWidth="1"/>
    <col min="2824" max="2824" width="8.75" style="15" customWidth="1"/>
    <col min="2825" max="3064" width="7.5" style="15"/>
    <col min="3065" max="3065" width="11.125" style="15" customWidth="1"/>
    <col min="3066" max="3066" width="24.875" style="15" customWidth="1"/>
    <col min="3067" max="3067" width="9.875" style="15" customWidth="1"/>
    <col min="3068" max="3068" width="9" style="15" customWidth="1"/>
    <col min="3069" max="3069" width="9.5" style="15" customWidth="1"/>
    <col min="3070" max="3070" width="11.875" style="15" customWidth="1"/>
    <col min="3071" max="3071" width="9.25" style="15" customWidth="1"/>
    <col min="3072" max="3072" width="10.125" style="15" customWidth="1"/>
    <col min="3073" max="3077" width="11.75" style="15" customWidth="1"/>
    <col min="3078" max="3078" width="7.5" style="15" customWidth="1"/>
    <col min="3079" max="3079" width="11.75" style="15" customWidth="1"/>
    <col min="3080" max="3080" width="8.75" style="15" customWidth="1"/>
    <col min="3081" max="3320" width="7.5" style="15"/>
    <col min="3321" max="3321" width="11.125" style="15" customWidth="1"/>
    <col min="3322" max="3322" width="24.875" style="15" customWidth="1"/>
    <col min="3323" max="3323" width="9.875" style="15" customWidth="1"/>
    <col min="3324" max="3324" width="9" style="15" customWidth="1"/>
    <col min="3325" max="3325" width="9.5" style="15" customWidth="1"/>
    <col min="3326" max="3326" width="11.875" style="15" customWidth="1"/>
    <col min="3327" max="3327" width="9.25" style="15" customWidth="1"/>
    <col min="3328" max="3328" width="10.125" style="15" customWidth="1"/>
    <col min="3329" max="3333" width="11.75" style="15" customWidth="1"/>
    <col min="3334" max="3334" width="7.5" style="15" customWidth="1"/>
    <col min="3335" max="3335" width="11.75" style="15" customWidth="1"/>
    <col min="3336" max="3336" width="8.75" style="15" customWidth="1"/>
    <col min="3337" max="3576" width="7.5" style="15"/>
    <col min="3577" max="3577" width="11.125" style="15" customWidth="1"/>
    <col min="3578" max="3578" width="24.875" style="15" customWidth="1"/>
    <col min="3579" max="3579" width="9.875" style="15" customWidth="1"/>
    <col min="3580" max="3580" width="9" style="15" customWidth="1"/>
    <col min="3581" max="3581" width="9.5" style="15" customWidth="1"/>
    <col min="3582" max="3582" width="11.875" style="15" customWidth="1"/>
    <col min="3583" max="3583" width="9.25" style="15" customWidth="1"/>
    <col min="3584" max="3584" width="10.125" style="15" customWidth="1"/>
    <col min="3585" max="3589" width="11.75" style="15" customWidth="1"/>
    <col min="3590" max="3590" width="7.5" style="15" customWidth="1"/>
    <col min="3591" max="3591" width="11.75" style="15" customWidth="1"/>
    <col min="3592" max="3592" width="8.75" style="15" customWidth="1"/>
    <col min="3593" max="3832" width="7.5" style="15"/>
    <col min="3833" max="3833" width="11.125" style="15" customWidth="1"/>
    <col min="3834" max="3834" width="24.875" style="15" customWidth="1"/>
    <col min="3835" max="3835" width="9.875" style="15" customWidth="1"/>
    <col min="3836" max="3836" width="9" style="15" customWidth="1"/>
    <col min="3837" max="3837" width="9.5" style="15" customWidth="1"/>
    <col min="3838" max="3838" width="11.875" style="15" customWidth="1"/>
    <col min="3839" max="3839" width="9.25" style="15" customWidth="1"/>
    <col min="3840" max="3840" width="10.125" style="15" customWidth="1"/>
    <col min="3841" max="3845" width="11.75" style="15" customWidth="1"/>
    <col min="3846" max="3846" width="7.5" style="15" customWidth="1"/>
    <col min="3847" max="3847" width="11.75" style="15" customWidth="1"/>
    <col min="3848" max="3848" width="8.75" style="15" customWidth="1"/>
    <col min="3849" max="4088" width="7.5" style="15"/>
    <col min="4089" max="4089" width="11.125" style="15" customWidth="1"/>
    <col min="4090" max="4090" width="24.875" style="15" customWidth="1"/>
    <col min="4091" max="4091" width="9.875" style="15" customWidth="1"/>
    <col min="4092" max="4092" width="9" style="15" customWidth="1"/>
    <col min="4093" max="4093" width="9.5" style="15" customWidth="1"/>
    <col min="4094" max="4094" width="11.875" style="15" customWidth="1"/>
    <col min="4095" max="4095" width="9.25" style="15" customWidth="1"/>
    <col min="4096" max="4096" width="10.125" style="15" customWidth="1"/>
    <col min="4097" max="4101" width="11.75" style="15" customWidth="1"/>
    <col min="4102" max="4102" width="7.5" style="15" customWidth="1"/>
    <col min="4103" max="4103" width="11.75" style="15" customWidth="1"/>
    <col min="4104" max="4104" width="8.75" style="15" customWidth="1"/>
    <col min="4105" max="4344" width="7.5" style="15"/>
    <col min="4345" max="4345" width="11.125" style="15" customWidth="1"/>
    <col min="4346" max="4346" width="24.875" style="15" customWidth="1"/>
    <col min="4347" max="4347" width="9.875" style="15" customWidth="1"/>
    <col min="4348" max="4348" width="9" style="15" customWidth="1"/>
    <col min="4349" max="4349" width="9.5" style="15" customWidth="1"/>
    <col min="4350" max="4350" width="11.875" style="15" customWidth="1"/>
    <col min="4351" max="4351" width="9.25" style="15" customWidth="1"/>
    <col min="4352" max="4352" width="10.125" style="15" customWidth="1"/>
    <col min="4353" max="4357" width="11.75" style="15" customWidth="1"/>
    <col min="4358" max="4358" width="7.5" style="15" customWidth="1"/>
    <col min="4359" max="4359" width="11.75" style="15" customWidth="1"/>
    <col min="4360" max="4360" width="8.75" style="15" customWidth="1"/>
    <col min="4361" max="4600" width="7.5" style="15"/>
    <col min="4601" max="4601" width="11.125" style="15" customWidth="1"/>
    <col min="4602" max="4602" width="24.875" style="15" customWidth="1"/>
    <col min="4603" max="4603" width="9.875" style="15" customWidth="1"/>
    <col min="4604" max="4604" width="9" style="15" customWidth="1"/>
    <col min="4605" max="4605" width="9.5" style="15" customWidth="1"/>
    <col min="4606" max="4606" width="11.875" style="15" customWidth="1"/>
    <col min="4607" max="4607" width="9.25" style="15" customWidth="1"/>
    <col min="4608" max="4608" width="10.125" style="15" customWidth="1"/>
    <col min="4609" max="4613" width="11.75" style="15" customWidth="1"/>
    <col min="4614" max="4614" width="7.5" style="15" customWidth="1"/>
    <col min="4615" max="4615" width="11.75" style="15" customWidth="1"/>
    <col min="4616" max="4616" width="8.75" style="15" customWidth="1"/>
    <col min="4617" max="4856" width="7.5" style="15"/>
    <col min="4857" max="4857" width="11.125" style="15" customWidth="1"/>
    <col min="4858" max="4858" width="24.875" style="15" customWidth="1"/>
    <col min="4859" max="4859" width="9.875" style="15" customWidth="1"/>
    <col min="4860" max="4860" width="9" style="15" customWidth="1"/>
    <col min="4861" max="4861" width="9.5" style="15" customWidth="1"/>
    <col min="4862" max="4862" width="11.875" style="15" customWidth="1"/>
    <col min="4863" max="4863" width="9.25" style="15" customWidth="1"/>
    <col min="4864" max="4864" width="10.125" style="15" customWidth="1"/>
    <col min="4865" max="4869" width="11.75" style="15" customWidth="1"/>
    <col min="4870" max="4870" width="7.5" style="15" customWidth="1"/>
    <col min="4871" max="4871" width="11.75" style="15" customWidth="1"/>
    <col min="4872" max="4872" width="8.75" style="15" customWidth="1"/>
    <col min="4873" max="5112" width="7.5" style="15"/>
    <col min="5113" max="5113" width="11.125" style="15" customWidth="1"/>
    <col min="5114" max="5114" width="24.875" style="15" customWidth="1"/>
    <col min="5115" max="5115" width="9.875" style="15" customWidth="1"/>
    <col min="5116" max="5116" width="9" style="15" customWidth="1"/>
    <col min="5117" max="5117" width="9.5" style="15" customWidth="1"/>
    <col min="5118" max="5118" width="11.875" style="15" customWidth="1"/>
    <col min="5119" max="5119" width="9.25" style="15" customWidth="1"/>
    <col min="5120" max="5120" width="10.125" style="15" customWidth="1"/>
    <col min="5121" max="5125" width="11.75" style="15" customWidth="1"/>
    <col min="5126" max="5126" width="7.5" style="15" customWidth="1"/>
    <col min="5127" max="5127" width="11.75" style="15" customWidth="1"/>
    <col min="5128" max="5128" width="8.75" style="15" customWidth="1"/>
    <col min="5129" max="5368" width="7.5" style="15"/>
    <col min="5369" max="5369" width="11.125" style="15" customWidth="1"/>
    <col min="5370" max="5370" width="24.875" style="15" customWidth="1"/>
    <col min="5371" max="5371" width="9.875" style="15" customWidth="1"/>
    <col min="5372" max="5372" width="9" style="15" customWidth="1"/>
    <col min="5373" max="5373" width="9.5" style="15" customWidth="1"/>
    <col min="5374" max="5374" width="11.875" style="15" customWidth="1"/>
    <col min="5375" max="5375" width="9.25" style="15" customWidth="1"/>
    <col min="5376" max="5376" width="10.125" style="15" customWidth="1"/>
    <col min="5377" max="5381" width="11.75" style="15" customWidth="1"/>
    <col min="5382" max="5382" width="7.5" style="15" customWidth="1"/>
    <col min="5383" max="5383" width="11.75" style="15" customWidth="1"/>
    <col min="5384" max="5384" width="8.75" style="15" customWidth="1"/>
    <col min="5385" max="5624" width="7.5" style="15"/>
    <col min="5625" max="5625" width="11.125" style="15" customWidth="1"/>
    <col min="5626" max="5626" width="24.875" style="15" customWidth="1"/>
    <col min="5627" max="5627" width="9.875" style="15" customWidth="1"/>
    <col min="5628" max="5628" width="9" style="15" customWidth="1"/>
    <col min="5629" max="5629" width="9.5" style="15" customWidth="1"/>
    <col min="5630" max="5630" width="11.875" style="15" customWidth="1"/>
    <col min="5631" max="5631" width="9.25" style="15" customWidth="1"/>
    <col min="5632" max="5632" width="10.125" style="15" customWidth="1"/>
    <col min="5633" max="5637" width="11.75" style="15" customWidth="1"/>
    <col min="5638" max="5638" width="7.5" style="15" customWidth="1"/>
    <col min="5639" max="5639" width="11.75" style="15" customWidth="1"/>
    <col min="5640" max="5640" width="8.75" style="15" customWidth="1"/>
    <col min="5641" max="5880" width="7.5" style="15"/>
    <col min="5881" max="5881" width="11.125" style="15" customWidth="1"/>
    <col min="5882" max="5882" width="24.875" style="15" customWidth="1"/>
    <col min="5883" max="5883" width="9.875" style="15" customWidth="1"/>
    <col min="5884" max="5884" width="9" style="15" customWidth="1"/>
    <col min="5885" max="5885" width="9.5" style="15" customWidth="1"/>
    <col min="5886" max="5886" width="11.875" style="15" customWidth="1"/>
    <col min="5887" max="5887" width="9.25" style="15" customWidth="1"/>
    <col min="5888" max="5888" width="10.125" style="15" customWidth="1"/>
    <col min="5889" max="5893" width="11.75" style="15" customWidth="1"/>
    <col min="5894" max="5894" width="7.5" style="15" customWidth="1"/>
    <col min="5895" max="5895" width="11.75" style="15" customWidth="1"/>
    <col min="5896" max="5896" width="8.75" style="15" customWidth="1"/>
    <col min="5897" max="6136" width="7.5" style="15"/>
    <col min="6137" max="6137" width="11.125" style="15" customWidth="1"/>
    <col min="6138" max="6138" width="24.875" style="15" customWidth="1"/>
    <col min="6139" max="6139" width="9.875" style="15" customWidth="1"/>
    <col min="6140" max="6140" width="9" style="15" customWidth="1"/>
    <col min="6141" max="6141" width="9.5" style="15" customWidth="1"/>
    <col min="6142" max="6142" width="11.875" style="15" customWidth="1"/>
    <col min="6143" max="6143" width="9.25" style="15" customWidth="1"/>
    <col min="6144" max="6144" width="10.125" style="15" customWidth="1"/>
    <col min="6145" max="6149" width="11.75" style="15" customWidth="1"/>
    <col min="6150" max="6150" width="7.5" style="15" customWidth="1"/>
    <col min="6151" max="6151" width="11.75" style="15" customWidth="1"/>
    <col min="6152" max="6152" width="8.75" style="15" customWidth="1"/>
    <col min="6153" max="6392" width="7.5" style="15"/>
    <col min="6393" max="6393" width="11.125" style="15" customWidth="1"/>
    <col min="6394" max="6394" width="24.875" style="15" customWidth="1"/>
    <col min="6395" max="6395" width="9.875" style="15" customWidth="1"/>
    <col min="6396" max="6396" width="9" style="15" customWidth="1"/>
    <col min="6397" max="6397" width="9.5" style="15" customWidth="1"/>
    <col min="6398" max="6398" width="11.875" style="15" customWidth="1"/>
    <col min="6399" max="6399" width="9.25" style="15" customWidth="1"/>
    <col min="6400" max="6400" width="10.125" style="15" customWidth="1"/>
    <col min="6401" max="6405" width="11.75" style="15" customWidth="1"/>
    <col min="6406" max="6406" width="7.5" style="15" customWidth="1"/>
    <col min="6407" max="6407" width="11.75" style="15" customWidth="1"/>
    <col min="6408" max="6408" width="8.75" style="15" customWidth="1"/>
    <col min="6409" max="6648" width="7.5" style="15"/>
    <col min="6649" max="6649" width="11.125" style="15" customWidth="1"/>
    <col min="6650" max="6650" width="24.875" style="15" customWidth="1"/>
    <col min="6651" max="6651" width="9.875" style="15" customWidth="1"/>
    <col min="6652" max="6652" width="9" style="15" customWidth="1"/>
    <col min="6653" max="6653" width="9.5" style="15" customWidth="1"/>
    <col min="6654" max="6654" width="11.875" style="15" customWidth="1"/>
    <col min="6655" max="6655" width="9.25" style="15" customWidth="1"/>
    <col min="6656" max="6656" width="10.125" style="15" customWidth="1"/>
    <col min="6657" max="6661" width="11.75" style="15" customWidth="1"/>
    <col min="6662" max="6662" width="7.5" style="15" customWidth="1"/>
    <col min="6663" max="6663" width="11.75" style="15" customWidth="1"/>
    <col min="6664" max="6664" width="8.75" style="15" customWidth="1"/>
    <col min="6665" max="6904" width="7.5" style="15"/>
    <col min="6905" max="6905" width="11.125" style="15" customWidth="1"/>
    <col min="6906" max="6906" width="24.875" style="15" customWidth="1"/>
    <col min="6907" max="6907" width="9.875" style="15" customWidth="1"/>
    <col min="6908" max="6908" width="9" style="15" customWidth="1"/>
    <col min="6909" max="6909" width="9.5" style="15" customWidth="1"/>
    <col min="6910" max="6910" width="11.875" style="15" customWidth="1"/>
    <col min="6911" max="6911" width="9.25" style="15" customWidth="1"/>
    <col min="6912" max="6912" width="10.125" style="15" customWidth="1"/>
    <col min="6913" max="6917" width="11.75" style="15" customWidth="1"/>
    <col min="6918" max="6918" width="7.5" style="15" customWidth="1"/>
    <col min="6919" max="6919" width="11.75" style="15" customWidth="1"/>
    <col min="6920" max="6920" width="8.75" style="15" customWidth="1"/>
    <col min="6921" max="7160" width="7.5" style="15"/>
    <col min="7161" max="7161" width="11.125" style="15" customWidth="1"/>
    <col min="7162" max="7162" width="24.875" style="15" customWidth="1"/>
    <col min="7163" max="7163" width="9.875" style="15" customWidth="1"/>
    <col min="7164" max="7164" width="9" style="15" customWidth="1"/>
    <col min="7165" max="7165" width="9.5" style="15" customWidth="1"/>
    <col min="7166" max="7166" width="11.875" style="15" customWidth="1"/>
    <col min="7167" max="7167" width="9.25" style="15" customWidth="1"/>
    <col min="7168" max="7168" width="10.125" style="15" customWidth="1"/>
    <col min="7169" max="7173" width="11.75" style="15" customWidth="1"/>
    <col min="7174" max="7174" width="7.5" style="15" customWidth="1"/>
    <col min="7175" max="7175" width="11.75" style="15" customWidth="1"/>
    <col min="7176" max="7176" width="8.75" style="15" customWidth="1"/>
    <col min="7177" max="7416" width="7.5" style="15"/>
    <col min="7417" max="7417" width="11.125" style="15" customWidth="1"/>
    <col min="7418" max="7418" width="24.875" style="15" customWidth="1"/>
    <col min="7419" max="7419" width="9.875" style="15" customWidth="1"/>
    <col min="7420" max="7420" width="9" style="15" customWidth="1"/>
    <col min="7421" max="7421" width="9.5" style="15" customWidth="1"/>
    <col min="7422" max="7422" width="11.875" style="15" customWidth="1"/>
    <col min="7423" max="7423" width="9.25" style="15" customWidth="1"/>
    <col min="7424" max="7424" width="10.125" style="15" customWidth="1"/>
    <col min="7425" max="7429" width="11.75" style="15" customWidth="1"/>
    <col min="7430" max="7430" width="7.5" style="15" customWidth="1"/>
    <col min="7431" max="7431" width="11.75" style="15" customWidth="1"/>
    <col min="7432" max="7432" width="8.75" style="15" customWidth="1"/>
    <col min="7433" max="7672" width="7.5" style="15"/>
    <col min="7673" max="7673" width="11.125" style="15" customWidth="1"/>
    <col min="7674" max="7674" width="24.875" style="15" customWidth="1"/>
    <col min="7675" max="7675" width="9.875" style="15" customWidth="1"/>
    <col min="7676" max="7676" width="9" style="15" customWidth="1"/>
    <col min="7677" max="7677" width="9.5" style="15" customWidth="1"/>
    <col min="7678" max="7678" width="11.875" style="15" customWidth="1"/>
    <col min="7679" max="7679" width="9.25" style="15" customWidth="1"/>
    <col min="7680" max="7680" width="10.125" style="15" customWidth="1"/>
    <col min="7681" max="7685" width="11.75" style="15" customWidth="1"/>
    <col min="7686" max="7686" width="7.5" style="15" customWidth="1"/>
    <col min="7687" max="7687" width="11.75" style="15" customWidth="1"/>
    <col min="7688" max="7688" width="8.75" style="15" customWidth="1"/>
    <col min="7689" max="7928" width="7.5" style="15"/>
    <col min="7929" max="7929" width="11.125" style="15" customWidth="1"/>
    <col min="7930" max="7930" width="24.875" style="15" customWidth="1"/>
    <col min="7931" max="7931" width="9.875" style="15" customWidth="1"/>
    <col min="7932" max="7932" width="9" style="15" customWidth="1"/>
    <col min="7933" max="7933" width="9.5" style="15" customWidth="1"/>
    <col min="7934" max="7934" width="11.875" style="15" customWidth="1"/>
    <col min="7935" max="7935" width="9.25" style="15" customWidth="1"/>
    <col min="7936" max="7936" width="10.125" style="15" customWidth="1"/>
    <col min="7937" max="7941" width="11.75" style="15" customWidth="1"/>
    <col min="7942" max="7942" width="7.5" style="15" customWidth="1"/>
    <col min="7943" max="7943" width="11.75" style="15" customWidth="1"/>
    <col min="7944" max="7944" width="8.75" style="15" customWidth="1"/>
    <col min="7945" max="8184" width="7.5" style="15"/>
    <col min="8185" max="8185" width="11.125" style="15" customWidth="1"/>
    <col min="8186" max="8186" width="24.875" style="15" customWidth="1"/>
    <col min="8187" max="8187" width="9.875" style="15" customWidth="1"/>
    <col min="8188" max="8188" width="9" style="15" customWidth="1"/>
    <col min="8189" max="8189" width="9.5" style="15" customWidth="1"/>
    <col min="8190" max="8190" width="11.875" style="15" customWidth="1"/>
    <col min="8191" max="8191" width="9.25" style="15" customWidth="1"/>
    <col min="8192" max="8192" width="10.125" style="15" customWidth="1"/>
    <col min="8193" max="8197" width="11.75" style="15" customWidth="1"/>
    <col min="8198" max="8198" width="7.5" style="15" customWidth="1"/>
    <col min="8199" max="8199" width="11.75" style="15" customWidth="1"/>
    <col min="8200" max="8200" width="8.75" style="15" customWidth="1"/>
    <col min="8201" max="8440" width="7.5" style="15"/>
    <col min="8441" max="8441" width="11.125" style="15" customWidth="1"/>
    <col min="8442" max="8442" width="24.875" style="15" customWidth="1"/>
    <col min="8443" max="8443" width="9.875" style="15" customWidth="1"/>
    <col min="8444" max="8444" width="9" style="15" customWidth="1"/>
    <col min="8445" max="8445" width="9.5" style="15" customWidth="1"/>
    <col min="8446" max="8446" width="11.875" style="15" customWidth="1"/>
    <col min="8447" max="8447" width="9.25" style="15" customWidth="1"/>
    <col min="8448" max="8448" width="10.125" style="15" customWidth="1"/>
    <col min="8449" max="8453" width="11.75" style="15" customWidth="1"/>
    <col min="8454" max="8454" width="7.5" style="15" customWidth="1"/>
    <col min="8455" max="8455" width="11.75" style="15" customWidth="1"/>
    <col min="8456" max="8456" width="8.75" style="15" customWidth="1"/>
    <col min="8457" max="8696" width="7.5" style="15"/>
    <col min="8697" max="8697" width="11.125" style="15" customWidth="1"/>
    <col min="8698" max="8698" width="24.875" style="15" customWidth="1"/>
    <col min="8699" max="8699" width="9.875" style="15" customWidth="1"/>
    <col min="8700" max="8700" width="9" style="15" customWidth="1"/>
    <col min="8701" max="8701" width="9.5" style="15" customWidth="1"/>
    <col min="8702" max="8702" width="11.875" style="15" customWidth="1"/>
    <col min="8703" max="8703" width="9.25" style="15" customWidth="1"/>
    <col min="8704" max="8704" width="10.125" style="15" customWidth="1"/>
    <col min="8705" max="8709" width="11.75" style="15" customWidth="1"/>
    <col min="8710" max="8710" width="7.5" style="15" customWidth="1"/>
    <col min="8711" max="8711" width="11.75" style="15" customWidth="1"/>
    <col min="8712" max="8712" width="8.75" style="15" customWidth="1"/>
    <col min="8713" max="8952" width="7.5" style="15"/>
    <col min="8953" max="8953" width="11.125" style="15" customWidth="1"/>
    <col min="8954" max="8954" width="24.875" style="15" customWidth="1"/>
    <col min="8955" max="8955" width="9.875" style="15" customWidth="1"/>
    <col min="8956" max="8956" width="9" style="15" customWidth="1"/>
    <col min="8957" max="8957" width="9.5" style="15" customWidth="1"/>
    <col min="8958" max="8958" width="11.875" style="15" customWidth="1"/>
    <col min="8959" max="8959" width="9.25" style="15" customWidth="1"/>
    <col min="8960" max="8960" width="10.125" style="15" customWidth="1"/>
    <col min="8961" max="8965" width="11.75" style="15" customWidth="1"/>
    <col min="8966" max="8966" width="7.5" style="15" customWidth="1"/>
    <col min="8967" max="8967" width="11.75" style="15" customWidth="1"/>
    <col min="8968" max="8968" width="8.75" style="15" customWidth="1"/>
    <col min="8969" max="9208" width="7.5" style="15"/>
    <col min="9209" max="9209" width="11.125" style="15" customWidth="1"/>
    <col min="9210" max="9210" width="24.875" style="15" customWidth="1"/>
    <col min="9211" max="9211" width="9.875" style="15" customWidth="1"/>
    <col min="9212" max="9212" width="9" style="15" customWidth="1"/>
    <col min="9213" max="9213" width="9.5" style="15" customWidth="1"/>
    <col min="9214" max="9214" width="11.875" style="15" customWidth="1"/>
    <col min="9215" max="9215" width="9.25" style="15" customWidth="1"/>
    <col min="9216" max="9216" width="10.125" style="15" customWidth="1"/>
    <col min="9217" max="9221" width="11.75" style="15" customWidth="1"/>
    <col min="9222" max="9222" width="7.5" style="15" customWidth="1"/>
    <col min="9223" max="9223" width="11.75" style="15" customWidth="1"/>
    <col min="9224" max="9224" width="8.75" style="15" customWidth="1"/>
    <col min="9225" max="9464" width="7.5" style="15"/>
    <col min="9465" max="9465" width="11.125" style="15" customWidth="1"/>
    <col min="9466" max="9466" width="24.875" style="15" customWidth="1"/>
    <col min="9467" max="9467" width="9.875" style="15" customWidth="1"/>
    <col min="9468" max="9468" width="9" style="15" customWidth="1"/>
    <col min="9469" max="9469" width="9.5" style="15" customWidth="1"/>
    <col min="9470" max="9470" width="11.875" style="15" customWidth="1"/>
    <col min="9471" max="9471" width="9.25" style="15" customWidth="1"/>
    <col min="9472" max="9472" width="10.125" style="15" customWidth="1"/>
    <col min="9473" max="9477" width="11.75" style="15" customWidth="1"/>
    <col min="9478" max="9478" width="7.5" style="15" customWidth="1"/>
    <col min="9479" max="9479" width="11.75" style="15" customWidth="1"/>
    <col min="9480" max="9480" width="8.75" style="15" customWidth="1"/>
    <col min="9481" max="9720" width="7.5" style="15"/>
    <col min="9721" max="9721" width="11.125" style="15" customWidth="1"/>
    <col min="9722" max="9722" width="24.875" style="15" customWidth="1"/>
    <col min="9723" max="9723" width="9.875" style="15" customWidth="1"/>
    <col min="9724" max="9724" width="9" style="15" customWidth="1"/>
    <col min="9725" max="9725" width="9.5" style="15" customWidth="1"/>
    <col min="9726" max="9726" width="11.875" style="15" customWidth="1"/>
    <col min="9727" max="9727" width="9.25" style="15" customWidth="1"/>
    <col min="9728" max="9728" width="10.125" style="15" customWidth="1"/>
    <col min="9729" max="9733" width="11.75" style="15" customWidth="1"/>
    <col min="9734" max="9734" width="7.5" style="15" customWidth="1"/>
    <col min="9735" max="9735" width="11.75" style="15" customWidth="1"/>
    <col min="9736" max="9736" width="8.75" style="15" customWidth="1"/>
    <col min="9737" max="9976" width="7.5" style="15"/>
    <col min="9977" max="9977" width="11.125" style="15" customWidth="1"/>
    <col min="9978" max="9978" width="24.875" style="15" customWidth="1"/>
    <col min="9979" max="9979" width="9.875" style="15" customWidth="1"/>
    <col min="9980" max="9980" width="9" style="15" customWidth="1"/>
    <col min="9981" max="9981" width="9.5" style="15" customWidth="1"/>
    <col min="9982" max="9982" width="11.875" style="15" customWidth="1"/>
    <col min="9983" max="9983" width="9.25" style="15" customWidth="1"/>
    <col min="9984" max="9984" width="10.125" style="15" customWidth="1"/>
    <col min="9985" max="9989" width="11.75" style="15" customWidth="1"/>
    <col min="9990" max="9990" width="7.5" style="15" customWidth="1"/>
    <col min="9991" max="9991" width="11.75" style="15" customWidth="1"/>
    <col min="9992" max="9992" width="8.75" style="15" customWidth="1"/>
    <col min="9993" max="10232" width="7.5" style="15"/>
    <col min="10233" max="10233" width="11.125" style="15" customWidth="1"/>
    <col min="10234" max="10234" width="24.875" style="15" customWidth="1"/>
    <col min="10235" max="10235" width="9.875" style="15" customWidth="1"/>
    <col min="10236" max="10236" width="9" style="15" customWidth="1"/>
    <col min="10237" max="10237" width="9.5" style="15" customWidth="1"/>
    <col min="10238" max="10238" width="11.875" style="15" customWidth="1"/>
    <col min="10239" max="10239" width="9.25" style="15" customWidth="1"/>
    <col min="10240" max="10240" width="10.125" style="15" customWidth="1"/>
    <col min="10241" max="10245" width="11.75" style="15" customWidth="1"/>
    <col min="10246" max="10246" width="7.5" style="15" customWidth="1"/>
    <col min="10247" max="10247" width="11.75" style="15" customWidth="1"/>
    <col min="10248" max="10248" width="8.75" style="15" customWidth="1"/>
    <col min="10249" max="10488" width="7.5" style="15"/>
    <col min="10489" max="10489" width="11.125" style="15" customWidth="1"/>
    <col min="10490" max="10490" width="24.875" style="15" customWidth="1"/>
    <col min="10491" max="10491" width="9.875" style="15" customWidth="1"/>
    <col min="10492" max="10492" width="9" style="15" customWidth="1"/>
    <col min="10493" max="10493" width="9.5" style="15" customWidth="1"/>
    <col min="10494" max="10494" width="11.875" style="15" customWidth="1"/>
    <col min="10495" max="10495" width="9.25" style="15" customWidth="1"/>
    <col min="10496" max="10496" width="10.125" style="15" customWidth="1"/>
    <col min="10497" max="10501" width="11.75" style="15" customWidth="1"/>
    <col min="10502" max="10502" width="7.5" style="15" customWidth="1"/>
    <col min="10503" max="10503" width="11.75" style="15" customWidth="1"/>
    <col min="10504" max="10504" width="8.75" style="15" customWidth="1"/>
    <col min="10505" max="10744" width="7.5" style="15"/>
    <col min="10745" max="10745" width="11.125" style="15" customWidth="1"/>
    <col min="10746" max="10746" width="24.875" style="15" customWidth="1"/>
    <col min="10747" max="10747" width="9.875" style="15" customWidth="1"/>
    <col min="10748" max="10748" width="9" style="15" customWidth="1"/>
    <col min="10749" max="10749" width="9.5" style="15" customWidth="1"/>
    <col min="10750" max="10750" width="11.875" style="15" customWidth="1"/>
    <col min="10751" max="10751" width="9.25" style="15" customWidth="1"/>
    <col min="10752" max="10752" width="10.125" style="15" customWidth="1"/>
    <col min="10753" max="10757" width="11.75" style="15" customWidth="1"/>
    <col min="10758" max="10758" width="7.5" style="15" customWidth="1"/>
    <col min="10759" max="10759" width="11.75" style="15" customWidth="1"/>
    <col min="10760" max="10760" width="8.75" style="15" customWidth="1"/>
    <col min="10761" max="11000" width="7.5" style="15"/>
    <col min="11001" max="11001" width="11.125" style="15" customWidth="1"/>
    <col min="11002" max="11002" width="24.875" style="15" customWidth="1"/>
    <col min="11003" max="11003" width="9.875" style="15" customWidth="1"/>
    <col min="11004" max="11004" width="9" style="15" customWidth="1"/>
    <col min="11005" max="11005" width="9.5" style="15" customWidth="1"/>
    <col min="11006" max="11006" width="11.875" style="15" customWidth="1"/>
    <col min="11007" max="11007" width="9.25" style="15" customWidth="1"/>
    <col min="11008" max="11008" width="10.125" style="15" customWidth="1"/>
    <col min="11009" max="11013" width="11.75" style="15" customWidth="1"/>
    <col min="11014" max="11014" width="7.5" style="15" customWidth="1"/>
    <col min="11015" max="11015" width="11.75" style="15" customWidth="1"/>
    <col min="11016" max="11016" width="8.75" style="15" customWidth="1"/>
    <col min="11017" max="11256" width="7.5" style="15"/>
    <col min="11257" max="11257" width="11.125" style="15" customWidth="1"/>
    <col min="11258" max="11258" width="24.875" style="15" customWidth="1"/>
    <col min="11259" max="11259" width="9.875" style="15" customWidth="1"/>
    <col min="11260" max="11260" width="9" style="15" customWidth="1"/>
    <col min="11261" max="11261" width="9.5" style="15" customWidth="1"/>
    <col min="11262" max="11262" width="11.875" style="15" customWidth="1"/>
    <col min="11263" max="11263" width="9.25" style="15" customWidth="1"/>
    <col min="11264" max="11264" width="10.125" style="15" customWidth="1"/>
    <col min="11265" max="11269" width="11.75" style="15" customWidth="1"/>
    <col min="11270" max="11270" width="7.5" style="15" customWidth="1"/>
    <col min="11271" max="11271" width="11.75" style="15" customWidth="1"/>
    <col min="11272" max="11272" width="8.75" style="15" customWidth="1"/>
    <col min="11273" max="11512" width="7.5" style="15"/>
    <col min="11513" max="11513" width="11.125" style="15" customWidth="1"/>
    <col min="11514" max="11514" width="24.875" style="15" customWidth="1"/>
    <col min="11515" max="11515" width="9.875" style="15" customWidth="1"/>
    <col min="11516" max="11516" width="9" style="15" customWidth="1"/>
    <col min="11517" max="11517" width="9.5" style="15" customWidth="1"/>
    <col min="11518" max="11518" width="11.875" style="15" customWidth="1"/>
    <col min="11519" max="11519" width="9.25" style="15" customWidth="1"/>
    <col min="11520" max="11520" width="10.125" style="15" customWidth="1"/>
    <col min="11521" max="11525" width="11.75" style="15" customWidth="1"/>
    <col min="11526" max="11526" width="7.5" style="15" customWidth="1"/>
    <col min="11527" max="11527" width="11.75" style="15" customWidth="1"/>
    <col min="11528" max="11528" width="8.75" style="15" customWidth="1"/>
    <col min="11529" max="11768" width="7.5" style="15"/>
    <col min="11769" max="11769" width="11.125" style="15" customWidth="1"/>
    <col min="11770" max="11770" width="24.875" style="15" customWidth="1"/>
    <col min="11771" max="11771" width="9.875" style="15" customWidth="1"/>
    <col min="11772" max="11772" width="9" style="15" customWidth="1"/>
    <col min="11773" max="11773" width="9.5" style="15" customWidth="1"/>
    <col min="11774" max="11774" width="11.875" style="15" customWidth="1"/>
    <col min="11775" max="11775" width="9.25" style="15" customWidth="1"/>
    <col min="11776" max="11776" width="10.125" style="15" customWidth="1"/>
    <col min="11777" max="11781" width="11.75" style="15" customWidth="1"/>
    <col min="11782" max="11782" width="7.5" style="15" customWidth="1"/>
    <col min="11783" max="11783" width="11.75" style="15" customWidth="1"/>
    <col min="11784" max="11784" width="8.75" style="15" customWidth="1"/>
    <col min="11785" max="12024" width="7.5" style="15"/>
    <col min="12025" max="12025" width="11.125" style="15" customWidth="1"/>
    <col min="12026" max="12026" width="24.875" style="15" customWidth="1"/>
    <col min="12027" max="12027" width="9.875" style="15" customWidth="1"/>
    <col min="12028" max="12028" width="9" style="15" customWidth="1"/>
    <col min="12029" max="12029" width="9.5" style="15" customWidth="1"/>
    <col min="12030" max="12030" width="11.875" style="15" customWidth="1"/>
    <col min="12031" max="12031" width="9.25" style="15" customWidth="1"/>
    <col min="12032" max="12032" width="10.125" style="15" customWidth="1"/>
    <col min="12033" max="12037" width="11.75" style="15" customWidth="1"/>
    <col min="12038" max="12038" width="7.5" style="15" customWidth="1"/>
    <col min="12039" max="12039" width="11.75" style="15" customWidth="1"/>
    <col min="12040" max="12040" width="8.75" style="15" customWidth="1"/>
    <col min="12041" max="12280" width="7.5" style="15"/>
    <col min="12281" max="12281" width="11.125" style="15" customWidth="1"/>
    <col min="12282" max="12282" width="24.875" style="15" customWidth="1"/>
    <col min="12283" max="12283" width="9.875" style="15" customWidth="1"/>
    <col min="12284" max="12284" width="9" style="15" customWidth="1"/>
    <col min="12285" max="12285" width="9.5" style="15" customWidth="1"/>
    <col min="12286" max="12286" width="11.875" style="15" customWidth="1"/>
    <col min="12287" max="12287" width="9.25" style="15" customWidth="1"/>
    <col min="12288" max="12288" width="10.125" style="15" customWidth="1"/>
    <col min="12289" max="12293" width="11.75" style="15" customWidth="1"/>
    <col min="12294" max="12294" width="7.5" style="15" customWidth="1"/>
    <col min="12295" max="12295" width="11.75" style="15" customWidth="1"/>
    <col min="12296" max="12296" width="8.75" style="15" customWidth="1"/>
    <col min="12297" max="12536" width="7.5" style="15"/>
    <col min="12537" max="12537" width="11.125" style="15" customWidth="1"/>
    <col min="12538" max="12538" width="24.875" style="15" customWidth="1"/>
    <col min="12539" max="12539" width="9.875" style="15" customWidth="1"/>
    <col min="12540" max="12540" width="9" style="15" customWidth="1"/>
    <col min="12541" max="12541" width="9.5" style="15" customWidth="1"/>
    <col min="12542" max="12542" width="11.875" style="15" customWidth="1"/>
    <col min="12543" max="12543" width="9.25" style="15" customWidth="1"/>
    <col min="12544" max="12544" width="10.125" style="15" customWidth="1"/>
    <col min="12545" max="12549" width="11.75" style="15" customWidth="1"/>
    <col min="12550" max="12550" width="7.5" style="15" customWidth="1"/>
    <col min="12551" max="12551" width="11.75" style="15" customWidth="1"/>
    <col min="12552" max="12552" width="8.75" style="15" customWidth="1"/>
    <col min="12553" max="12792" width="7.5" style="15"/>
    <col min="12793" max="12793" width="11.125" style="15" customWidth="1"/>
    <col min="12794" max="12794" width="24.875" style="15" customWidth="1"/>
    <col min="12795" max="12795" width="9.875" style="15" customWidth="1"/>
    <col min="12796" max="12796" width="9" style="15" customWidth="1"/>
    <col min="12797" max="12797" width="9.5" style="15" customWidth="1"/>
    <col min="12798" max="12798" width="11.875" style="15" customWidth="1"/>
    <col min="12799" max="12799" width="9.25" style="15" customWidth="1"/>
    <col min="12800" max="12800" width="10.125" style="15" customWidth="1"/>
    <col min="12801" max="12805" width="11.75" style="15" customWidth="1"/>
    <col min="12806" max="12806" width="7.5" style="15" customWidth="1"/>
    <col min="12807" max="12807" width="11.75" style="15" customWidth="1"/>
    <col min="12808" max="12808" width="8.75" style="15" customWidth="1"/>
    <col min="12809" max="13048" width="7.5" style="15"/>
    <col min="13049" max="13049" width="11.125" style="15" customWidth="1"/>
    <col min="13050" max="13050" width="24.875" style="15" customWidth="1"/>
    <col min="13051" max="13051" width="9.875" style="15" customWidth="1"/>
    <col min="13052" max="13052" width="9" style="15" customWidth="1"/>
    <col min="13053" max="13053" width="9.5" style="15" customWidth="1"/>
    <col min="13054" max="13054" width="11.875" style="15" customWidth="1"/>
    <col min="13055" max="13055" width="9.25" style="15" customWidth="1"/>
    <col min="13056" max="13056" width="10.125" style="15" customWidth="1"/>
    <col min="13057" max="13061" width="11.75" style="15" customWidth="1"/>
    <col min="13062" max="13062" width="7.5" style="15" customWidth="1"/>
    <col min="13063" max="13063" width="11.75" style="15" customWidth="1"/>
    <col min="13064" max="13064" width="8.75" style="15" customWidth="1"/>
    <col min="13065" max="13304" width="7.5" style="15"/>
    <col min="13305" max="13305" width="11.125" style="15" customWidth="1"/>
    <col min="13306" max="13306" width="24.875" style="15" customWidth="1"/>
    <col min="13307" max="13307" width="9.875" style="15" customWidth="1"/>
    <col min="13308" max="13308" width="9" style="15" customWidth="1"/>
    <col min="13309" max="13309" width="9.5" style="15" customWidth="1"/>
    <col min="13310" max="13310" width="11.875" style="15" customWidth="1"/>
    <col min="13311" max="13311" width="9.25" style="15" customWidth="1"/>
    <col min="13312" max="13312" width="10.125" style="15" customWidth="1"/>
    <col min="13313" max="13317" width="11.75" style="15" customWidth="1"/>
    <col min="13318" max="13318" width="7.5" style="15" customWidth="1"/>
    <col min="13319" max="13319" width="11.75" style="15" customWidth="1"/>
    <col min="13320" max="13320" width="8.75" style="15" customWidth="1"/>
    <col min="13321" max="13560" width="7.5" style="15"/>
    <col min="13561" max="13561" width="11.125" style="15" customWidth="1"/>
    <col min="13562" max="13562" width="24.875" style="15" customWidth="1"/>
    <col min="13563" max="13563" width="9.875" style="15" customWidth="1"/>
    <col min="13564" max="13564" width="9" style="15" customWidth="1"/>
    <col min="13565" max="13565" width="9.5" style="15" customWidth="1"/>
    <col min="13566" max="13566" width="11.875" style="15" customWidth="1"/>
    <col min="13567" max="13567" width="9.25" style="15" customWidth="1"/>
    <col min="13568" max="13568" width="10.125" style="15" customWidth="1"/>
    <col min="13569" max="13573" width="11.75" style="15" customWidth="1"/>
    <col min="13574" max="13574" width="7.5" style="15" customWidth="1"/>
    <col min="13575" max="13575" width="11.75" style="15" customWidth="1"/>
    <col min="13576" max="13576" width="8.75" style="15" customWidth="1"/>
    <col min="13577" max="13816" width="7.5" style="15"/>
    <col min="13817" max="13817" width="11.125" style="15" customWidth="1"/>
    <col min="13818" max="13818" width="24.875" style="15" customWidth="1"/>
    <col min="13819" max="13819" width="9.875" style="15" customWidth="1"/>
    <col min="13820" max="13820" width="9" style="15" customWidth="1"/>
    <col min="13821" max="13821" width="9.5" style="15" customWidth="1"/>
    <col min="13822" max="13822" width="11.875" style="15" customWidth="1"/>
    <col min="13823" max="13823" width="9.25" style="15" customWidth="1"/>
    <col min="13824" max="13824" width="10.125" style="15" customWidth="1"/>
    <col min="13825" max="13829" width="11.75" style="15" customWidth="1"/>
    <col min="13830" max="13830" width="7.5" style="15" customWidth="1"/>
    <col min="13831" max="13831" width="11.75" style="15" customWidth="1"/>
    <col min="13832" max="13832" width="8.75" style="15" customWidth="1"/>
    <col min="13833" max="14072" width="7.5" style="15"/>
    <col min="14073" max="14073" width="11.125" style="15" customWidth="1"/>
    <col min="14074" max="14074" width="24.875" style="15" customWidth="1"/>
    <col min="14075" max="14075" width="9.875" style="15" customWidth="1"/>
    <col min="14076" max="14076" width="9" style="15" customWidth="1"/>
    <col min="14077" max="14077" width="9.5" style="15" customWidth="1"/>
    <col min="14078" max="14078" width="11.875" style="15" customWidth="1"/>
    <col min="14079" max="14079" width="9.25" style="15" customWidth="1"/>
    <col min="14080" max="14080" width="10.125" style="15" customWidth="1"/>
    <col min="14081" max="14085" width="11.75" style="15" customWidth="1"/>
    <col min="14086" max="14086" width="7.5" style="15" customWidth="1"/>
    <col min="14087" max="14087" width="11.75" style="15" customWidth="1"/>
    <col min="14088" max="14088" width="8.75" style="15" customWidth="1"/>
    <col min="14089" max="14328" width="7.5" style="15"/>
    <col min="14329" max="14329" width="11.125" style="15" customWidth="1"/>
    <col min="14330" max="14330" width="24.875" style="15" customWidth="1"/>
    <col min="14331" max="14331" width="9.875" style="15" customWidth="1"/>
    <col min="14332" max="14332" width="9" style="15" customWidth="1"/>
    <col min="14333" max="14333" width="9.5" style="15" customWidth="1"/>
    <col min="14334" max="14334" width="11.875" style="15" customWidth="1"/>
    <col min="14335" max="14335" width="9.25" style="15" customWidth="1"/>
    <col min="14336" max="14336" width="10.125" style="15" customWidth="1"/>
    <col min="14337" max="14341" width="11.75" style="15" customWidth="1"/>
    <col min="14342" max="14342" width="7.5" style="15" customWidth="1"/>
    <col min="14343" max="14343" width="11.75" style="15" customWidth="1"/>
    <col min="14344" max="14344" width="8.75" style="15" customWidth="1"/>
    <col min="14345" max="14584" width="7.5" style="15"/>
    <col min="14585" max="14585" width="11.125" style="15" customWidth="1"/>
    <col min="14586" max="14586" width="24.875" style="15" customWidth="1"/>
    <col min="14587" max="14587" width="9.875" style="15" customWidth="1"/>
    <col min="14588" max="14588" width="9" style="15" customWidth="1"/>
    <col min="14589" max="14589" width="9.5" style="15" customWidth="1"/>
    <col min="14590" max="14590" width="11.875" style="15" customWidth="1"/>
    <col min="14591" max="14591" width="9.25" style="15" customWidth="1"/>
    <col min="14592" max="14592" width="10.125" style="15" customWidth="1"/>
    <col min="14593" max="14597" width="11.75" style="15" customWidth="1"/>
    <col min="14598" max="14598" width="7.5" style="15" customWidth="1"/>
    <col min="14599" max="14599" width="11.75" style="15" customWidth="1"/>
    <col min="14600" max="14600" width="8.75" style="15" customWidth="1"/>
    <col min="14601" max="14840" width="7.5" style="15"/>
    <col min="14841" max="14841" width="11.125" style="15" customWidth="1"/>
    <col min="14842" max="14842" width="24.875" style="15" customWidth="1"/>
    <col min="14843" max="14843" width="9.875" style="15" customWidth="1"/>
    <col min="14844" max="14844" width="9" style="15" customWidth="1"/>
    <col min="14845" max="14845" width="9.5" style="15" customWidth="1"/>
    <col min="14846" max="14846" width="11.875" style="15" customWidth="1"/>
    <col min="14847" max="14847" width="9.25" style="15" customWidth="1"/>
    <col min="14848" max="14848" width="10.125" style="15" customWidth="1"/>
    <col min="14849" max="14853" width="11.75" style="15" customWidth="1"/>
    <col min="14854" max="14854" width="7.5" style="15" customWidth="1"/>
    <col min="14855" max="14855" width="11.75" style="15" customWidth="1"/>
    <col min="14856" max="14856" width="8.75" style="15" customWidth="1"/>
    <col min="14857" max="15096" width="7.5" style="15"/>
    <col min="15097" max="15097" width="11.125" style="15" customWidth="1"/>
    <col min="15098" max="15098" width="24.875" style="15" customWidth="1"/>
    <col min="15099" max="15099" width="9.875" style="15" customWidth="1"/>
    <col min="15100" max="15100" width="9" style="15" customWidth="1"/>
    <col min="15101" max="15101" width="9.5" style="15" customWidth="1"/>
    <col min="15102" max="15102" width="11.875" style="15" customWidth="1"/>
    <col min="15103" max="15103" width="9.25" style="15" customWidth="1"/>
    <col min="15104" max="15104" width="10.125" style="15" customWidth="1"/>
    <col min="15105" max="15109" width="11.75" style="15" customWidth="1"/>
    <col min="15110" max="15110" width="7.5" style="15" customWidth="1"/>
    <col min="15111" max="15111" width="11.75" style="15" customWidth="1"/>
    <col min="15112" max="15112" width="8.75" style="15" customWidth="1"/>
    <col min="15113" max="15352" width="7.5" style="15"/>
    <col min="15353" max="15353" width="11.125" style="15" customWidth="1"/>
    <col min="15354" max="15354" width="24.875" style="15" customWidth="1"/>
    <col min="15355" max="15355" width="9.875" style="15" customWidth="1"/>
    <col min="15356" max="15356" width="9" style="15" customWidth="1"/>
    <col min="15357" max="15357" width="9.5" style="15" customWidth="1"/>
    <col min="15358" max="15358" width="11.875" style="15" customWidth="1"/>
    <col min="15359" max="15359" width="9.25" style="15" customWidth="1"/>
    <col min="15360" max="15360" width="10.125" style="15" customWidth="1"/>
    <col min="15361" max="15365" width="11.75" style="15" customWidth="1"/>
    <col min="15366" max="15366" width="7.5" style="15" customWidth="1"/>
    <col min="15367" max="15367" width="11.75" style="15" customWidth="1"/>
    <col min="15368" max="15368" width="8.75" style="15" customWidth="1"/>
    <col min="15369" max="15608" width="7.5" style="15"/>
    <col min="15609" max="15609" width="11.125" style="15" customWidth="1"/>
    <col min="15610" max="15610" width="24.875" style="15" customWidth="1"/>
    <col min="15611" max="15611" width="9.875" style="15" customWidth="1"/>
    <col min="15612" max="15612" width="9" style="15" customWidth="1"/>
    <col min="15613" max="15613" width="9.5" style="15" customWidth="1"/>
    <col min="15614" max="15614" width="11.875" style="15" customWidth="1"/>
    <col min="15615" max="15615" width="9.25" style="15" customWidth="1"/>
    <col min="15616" max="15616" width="10.125" style="15" customWidth="1"/>
    <col min="15617" max="15621" width="11.75" style="15" customWidth="1"/>
    <col min="15622" max="15622" width="7.5" style="15" customWidth="1"/>
    <col min="15623" max="15623" width="11.75" style="15" customWidth="1"/>
    <col min="15624" max="15624" width="8.75" style="15" customWidth="1"/>
    <col min="15625" max="15864" width="7.5" style="15"/>
    <col min="15865" max="15865" width="11.125" style="15" customWidth="1"/>
    <col min="15866" max="15866" width="24.875" style="15" customWidth="1"/>
    <col min="15867" max="15867" width="9.875" style="15" customWidth="1"/>
    <col min="15868" max="15868" width="9" style="15" customWidth="1"/>
    <col min="15869" max="15869" width="9.5" style="15" customWidth="1"/>
    <col min="15870" max="15870" width="11.875" style="15" customWidth="1"/>
    <col min="15871" max="15871" width="9.25" style="15" customWidth="1"/>
    <col min="15872" max="15872" width="10.125" style="15" customWidth="1"/>
    <col min="15873" max="15877" width="11.75" style="15" customWidth="1"/>
    <col min="15878" max="15878" width="7.5" style="15" customWidth="1"/>
    <col min="15879" max="15879" width="11.75" style="15" customWidth="1"/>
    <col min="15880" max="15880" width="8.75" style="15" customWidth="1"/>
    <col min="15881" max="16120" width="7.5" style="15"/>
    <col min="16121" max="16121" width="11.125" style="15" customWidth="1"/>
    <col min="16122" max="16122" width="24.875" style="15" customWidth="1"/>
    <col min="16123" max="16123" width="9.875" style="15" customWidth="1"/>
    <col min="16124" max="16124" width="9" style="15" customWidth="1"/>
    <col min="16125" max="16125" width="9.5" style="15" customWidth="1"/>
    <col min="16126" max="16126" width="11.875" style="15" customWidth="1"/>
    <col min="16127" max="16127" width="9.25" style="15" customWidth="1"/>
    <col min="16128" max="16128" width="10.125" style="15" customWidth="1"/>
    <col min="16129" max="16133" width="11.75" style="15" customWidth="1"/>
    <col min="16134" max="16134" width="7.5" style="15" customWidth="1"/>
    <col min="16135" max="16135" width="11.75" style="15" customWidth="1"/>
    <col min="16136" max="16136" width="8.75" style="15" customWidth="1"/>
    <col min="16137" max="16384" width="7.5" style="15"/>
  </cols>
  <sheetData>
    <row r="1" ht="20.25" customHeight="1" spans="1:8">
      <c r="A1" s="159" t="s">
        <v>69</v>
      </c>
      <c r="B1" s="160"/>
      <c r="C1" s="160"/>
      <c r="D1" s="160"/>
      <c r="E1" s="160"/>
      <c r="F1" s="160"/>
      <c r="G1" s="160"/>
      <c r="H1" s="161"/>
    </row>
    <row r="2" ht="15" customHeight="1" spans="7:8">
      <c r="G2" s="162" t="s">
        <v>2</v>
      </c>
      <c r="H2" s="162"/>
    </row>
    <row r="3" ht="18" customHeight="1" spans="1:8">
      <c r="A3" s="120" t="s">
        <v>6</v>
      </c>
      <c r="B3" s="120"/>
      <c r="C3" s="163" t="s">
        <v>38</v>
      </c>
      <c r="D3" s="163" t="s">
        <v>70</v>
      </c>
      <c r="E3" s="163" t="s">
        <v>71</v>
      </c>
      <c r="F3" s="163" t="s">
        <v>72</v>
      </c>
      <c r="G3" s="163" t="s">
        <v>73</v>
      </c>
      <c r="H3" s="163" t="s">
        <v>74</v>
      </c>
    </row>
    <row r="4" ht="27" customHeight="1" spans="1:8">
      <c r="A4" s="120" t="s">
        <v>59</v>
      </c>
      <c r="B4" s="79" t="s">
        <v>60</v>
      </c>
      <c r="C4" s="164"/>
      <c r="D4" s="164"/>
      <c r="E4" s="164"/>
      <c r="F4" s="165"/>
      <c r="G4" s="165"/>
      <c r="H4" s="165"/>
    </row>
    <row r="5" ht="12.75" customHeight="1" spans="1:8">
      <c r="A5" s="123" t="s">
        <v>61</v>
      </c>
      <c r="B5" s="124" t="s">
        <v>62</v>
      </c>
      <c r="C5" s="103">
        <v>1</v>
      </c>
      <c r="D5" s="103">
        <v>2</v>
      </c>
      <c r="E5" s="103">
        <v>3</v>
      </c>
      <c r="F5" s="103">
        <v>4</v>
      </c>
      <c r="G5" s="103">
        <v>5</v>
      </c>
      <c r="H5" s="103">
        <v>6</v>
      </c>
    </row>
    <row r="6" ht="12.75" customHeight="1" spans="1:8">
      <c r="A6" s="166" t="s">
        <v>51</v>
      </c>
      <c r="B6" s="167"/>
      <c r="C6" s="168">
        <f>C7+C10</f>
        <v>670.66</v>
      </c>
      <c r="D6" s="168">
        <f>D7+D10</f>
        <v>626.66</v>
      </c>
      <c r="E6" s="168">
        <f>E7+E10</f>
        <v>44</v>
      </c>
      <c r="F6" s="168"/>
      <c r="G6" s="168"/>
      <c r="H6" s="168"/>
    </row>
    <row r="7" ht="15.95" customHeight="1" spans="1:8">
      <c r="A7" s="127">
        <v>207</v>
      </c>
      <c r="B7" s="128" t="s">
        <v>63</v>
      </c>
      <c r="C7" s="169">
        <f>D7+E7</f>
        <v>633.39</v>
      </c>
      <c r="D7" s="169">
        <v>589.39</v>
      </c>
      <c r="E7" s="170">
        <v>44</v>
      </c>
      <c r="F7" s="169"/>
      <c r="G7" s="169"/>
      <c r="H7" s="169"/>
    </row>
    <row r="8" ht="15.95" customHeight="1" spans="1:8">
      <c r="A8" s="127">
        <v>20704</v>
      </c>
      <c r="B8" s="128" t="s">
        <v>64</v>
      </c>
      <c r="C8" s="169">
        <f>D8+E8</f>
        <v>633.39</v>
      </c>
      <c r="D8" s="169">
        <v>589.39</v>
      </c>
      <c r="E8" s="170">
        <v>44</v>
      </c>
      <c r="F8" s="169"/>
      <c r="G8" s="169"/>
      <c r="H8" s="169"/>
    </row>
    <row r="9" ht="15.95" customHeight="1" spans="1:8">
      <c r="A9" s="127">
        <v>2070403</v>
      </c>
      <c r="B9" s="130" t="s">
        <v>65</v>
      </c>
      <c r="C9" s="169">
        <f>D9+E9</f>
        <v>633.39</v>
      </c>
      <c r="D9" s="169">
        <v>589.39</v>
      </c>
      <c r="E9" s="170">
        <v>44</v>
      </c>
      <c r="F9" s="169"/>
      <c r="G9" s="169"/>
      <c r="H9" s="169"/>
    </row>
    <row r="10" ht="15.95" customHeight="1" spans="1:8">
      <c r="A10" s="127">
        <v>221</v>
      </c>
      <c r="B10" s="128" t="s">
        <v>66</v>
      </c>
      <c r="C10" s="169">
        <v>37.27</v>
      </c>
      <c r="D10" s="169">
        <v>37.27</v>
      </c>
      <c r="E10" s="169"/>
      <c r="F10" s="169"/>
      <c r="G10" s="169"/>
      <c r="H10" s="169"/>
    </row>
    <row r="11" ht="15.95" customHeight="1" spans="1:8">
      <c r="A11" s="127">
        <v>22102</v>
      </c>
      <c r="B11" s="128" t="s">
        <v>67</v>
      </c>
      <c r="C11" s="169">
        <v>37.27</v>
      </c>
      <c r="D11" s="169">
        <v>37.27</v>
      </c>
      <c r="E11" s="169"/>
      <c r="F11" s="169"/>
      <c r="G11" s="169"/>
      <c r="H11" s="169"/>
    </row>
    <row r="12" ht="15.95" customHeight="1" spans="1:8">
      <c r="A12" s="127">
        <v>2210201</v>
      </c>
      <c r="B12" s="130" t="s">
        <v>68</v>
      </c>
      <c r="C12" s="169">
        <v>37.27</v>
      </c>
      <c r="D12" s="169">
        <v>37.27</v>
      </c>
      <c r="E12" s="169"/>
      <c r="F12" s="169"/>
      <c r="G12" s="169"/>
      <c r="H12" s="169"/>
    </row>
  </sheetData>
  <mergeCells count="9">
    <mergeCell ref="G2:H2"/>
    <mergeCell ref="A3:B3"/>
    <mergeCell ref="A6:B6"/>
    <mergeCell ref="C3:C4"/>
    <mergeCell ref="D3:D4"/>
    <mergeCell ref="E3:E4"/>
    <mergeCell ref="F3:F4"/>
    <mergeCell ref="G3:G4"/>
    <mergeCell ref="H3:H4"/>
  </mergeCells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15" zoomScaleNormal="115" topLeftCell="A10" workbookViewId="0">
      <selection activeCell="F27" sqref="F27"/>
    </sheetView>
  </sheetViews>
  <sheetFormatPr defaultColWidth="7.5" defaultRowHeight="13.5" outlineLevelCol="7"/>
  <cols>
    <col min="1" max="1" width="26.625" style="15" customWidth="1"/>
    <col min="2" max="2" width="14.125" style="15" customWidth="1"/>
    <col min="3" max="3" width="29.875" style="15" customWidth="1"/>
    <col min="4" max="4" width="13.875" style="15" customWidth="1"/>
    <col min="5" max="5" width="29.875" style="15" customWidth="1"/>
    <col min="6" max="6" width="11.375" style="15" customWidth="1"/>
    <col min="7" max="256" width="7.5" style="15"/>
    <col min="257" max="257" width="30.875" style="15" customWidth="1"/>
    <col min="258" max="258" width="19.125" style="15" customWidth="1"/>
    <col min="259" max="259" width="25.25" style="15" customWidth="1"/>
    <col min="260" max="260" width="18.125" style="15" customWidth="1"/>
    <col min="261" max="261" width="24.875" style="15" customWidth="1"/>
    <col min="262" max="262" width="18.25" style="15" customWidth="1"/>
    <col min="263" max="512" width="7.5" style="15"/>
    <col min="513" max="513" width="30.875" style="15" customWidth="1"/>
    <col min="514" max="514" width="19.125" style="15" customWidth="1"/>
    <col min="515" max="515" width="25.25" style="15" customWidth="1"/>
    <col min="516" max="516" width="18.125" style="15" customWidth="1"/>
    <col min="517" max="517" width="24.875" style="15" customWidth="1"/>
    <col min="518" max="518" width="18.25" style="15" customWidth="1"/>
    <col min="519" max="768" width="7.5" style="15"/>
    <col min="769" max="769" width="30.875" style="15" customWidth="1"/>
    <col min="770" max="770" width="19.125" style="15" customWidth="1"/>
    <col min="771" max="771" width="25.25" style="15" customWidth="1"/>
    <col min="772" max="772" width="18.125" style="15" customWidth="1"/>
    <col min="773" max="773" width="24.875" style="15" customWidth="1"/>
    <col min="774" max="774" width="18.25" style="15" customWidth="1"/>
    <col min="775" max="1024" width="7.5" style="15"/>
    <col min="1025" max="1025" width="30.875" style="15" customWidth="1"/>
    <col min="1026" max="1026" width="19.125" style="15" customWidth="1"/>
    <col min="1027" max="1027" width="25.25" style="15" customWidth="1"/>
    <col min="1028" max="1028" width="18.125" style="15" customWidth="1"/>
    <col min="1029" max="1029" width="24.875" style="15" customWidth="1"/>
    <col min="1030" max="1030" width="18.25" style="15" customWidth="1"/>
    <col min="1031" max="1280" width="7.5" style="15"/>
    <col min="1281" max="1281" width="30.875" style="15" customWidth="1"/>
    <col min="1282" max="1282" width="19.125" style="15" customWidth="1"/>
    <col min="1283" max="1283" width="25.25" style="15" customWidth="1"/>
    <col min="1284" max="1284" width="18.125" style="15" customWidth="1"/>
    <col min="1285" max="1285" width="24.875" style="15" customWidth="1"/>
    <col min="1286" max="1286" width="18.25" style="15" customWidth="1"/>
    <col min="1287" max="1536" width="7.5" style="15"/>
    <col min="1537" max="1537" width="30.875" style="15" customWidth="1"/>
    <col min="1538" max="1538" width="19.125" style="15" customWidth="1"/>
    <col min="1539" max="1539" width="25.25" style="15" customWidth="1"/>
    <col min="1540" max="1540" width="18.125" style="15" customWidth="1"/>
    <col min="1541" max="1541" width="24.875" style="15" customWidth="1"/>
    <col min="1542" max="1542" width="18.25" style="15" customWidth="1"/>
    <col min="1543" max="1792" width="7.5" style="15"/>
    <col min="1793" max="1793" width="30.875" style="15" customWidth="1"/>
    <col min="1794" max="1794" width="19.125" style="15" customWidth="1"/>
    <col min="1795" max="1795" width="25.25" style="15" customWidth="1"/>
    <col min="1796" max="1796" width="18.125" style="15" customWidth="1"/>
    <col min="1797" max="1797" width="24.875" style="15" customWidth="1"/>
    <col min="1798" max="1798" width="18.25" style="15" customWidth="1"/>
    <col min="1799" max="2048" width="7.5" style="15"/>
    <col min="2049" max="2049" width="30.875" style="15" customWidth="1"/>
    <col min="2050" max="2050" width="19.125" style="15" customWidth="1"/>
    <col min="2051" max="2051" width="25.25" style="15" customWidth="1"/>
    <col min="2052" max="2052" width="18.125" style="15" customWidth="1"/>
    <col min="2053" max="2053" width="24.875" style="15" customWidth="1"/>
    <col min="2054" max="2054" width="18.25" style="15" customWidth="1"/>
    <col min="2055" max="2304" width="7.5" style="15"/>
    <col min="2305" max="2305" width="30.875" style="15" customWidth="1"/>
    <col min="2306" max="2306" width="19.125" style="15" customWidth="1"/>
    <col min="2307" max="2307" width="25.25" style="15" customWidth="1"/>
    <col min="2308" max="2308" width="18.125" style="15" customWidth="1"/>
    <col min="2309" max="2309" width="24.875" style="15" customWidth="1"/>
    <col min="2310" max="2310" width="18.25" style="15" customWidth="1"/>
    <col min="2311" max="2560" width="7.5" style="15"/>
    <col min="2561" max="2561" width="30.875" style="15" customWidth="1"/>
    <col min="2562" max="2562" width="19.125" style="15" customWidth="1"/>
    <col min="2563" max="2563" width="25.25" style="15" customWidth="1"/>
    <col min="2564" max="2564" width="18.125" style="15" customWidth="1"/>
    <col min="2565" max="2565" width="24.875" style="15" customWidth="1"/>
    <col min="2566" max="2566" width="18.25" style="15" customWidth="1"/>
    <col min="2567" max="2816" width="7.5" style="15"/>
    <col min="2817" max="2817" width="30.875" style="15" customWidth="1"/>
    <col min="2818" max="2818" width="19.125" style="15" customWidth="1"/>
    <col min="2819" max="2819" width="25.25" style="15" customWidth="1"/>
    <col min="2820" max="2820" width="18.125" style="15" customWidth="1"/>
    <col min="2821" max="2821" width="24.875" style="15" customWidth="1"/>
    <col min="2822" max="2822" width="18.25" style="15" customWidth="1"/>
    <col min="2823" max="3072" width="7.5" style="15"/>
    <col min="3073" max="3073" width="30.875" style="15" customWidth="1"/>
    <col min="3074" max="3074" width="19.125" style="15" customWidth="1"/>
    <col min="3075" max="3075" width="25.25" style="15" customWidth="1"/>
    <col min="3076" max="3076" width="18.125" style="15" customWidth="1"/>
    <col min="3077" max="3077" width="24.875" style="15" customWidth="1"/>
    <col min="3078" max="3078" width="18.25" style="15" customWidth="1"/>
    <col min="3079" max="3328" width="7.5" style="15"/>
    <col min="3329" max="3329" width="30.875" style="15" customWidth="1"/>
    <col min="3330" max="3330" width="19.125" style="15" customWidth="1"/>
    <col min="3331" max="3331" width="25.25" style="15" customWidth="1"/>
    <col min="3332" max="3332" width="18.125" style="15" customWidth="1"/>
    <col min="3333" max="3333" width="24.875" style="15" customWidth="1"/>
    <col min="3334" max="3334" width="18.25" style="15" customWidth="1"/>
    <col min="3335" max="3584" width="7.5" style="15"/>
    <col min="3585" max="3585" width="30.875" style="15" customWidth="1"/>
    <col min="3586" max="3586" width="19.125" style="15" customWidth="1"/>
    <col min="3587" max="3587" width="25.25" style="15" customWidth="1"/>
    <col min="3588" max="3588" width="18.125" style="15" customWidth="1"/>
    <col min="3589" max="3589" width="24.875" style="15" customWidth="1"/>
    <col min="3590" max="3590" width="18.25" style="15" customWidth="1"/>
    <col min="3591" max="3840" width="7.5" style="15"/>
    <col min="3841" max="3841" width="30.875" style="15" customWidth="1"/>
    <col min="3842" max="3842" width="19.125" style="15" customWidth="1"/>
    <col min="3843" max="3843" width="25.25" style="15" customWidth="1"/>
    <col min="3844" max="3844" width="18.125" style="15" customWidth="1"/>
    <col min="3845" max="3845" width="24.875" style="15" customWidth="1"/>
    <col min="3846" max="3846" width="18.25" style="15" customWidth="1"/>
    <col min="3847" max="4096" width="7.5" style="15"/>
    <col min="4097" max="4097" width="30.875" style="15" customWidth="1"/>
    <col min="4098" max="4098" width="19.125" style="15" customWidth="1"/>
    <col min="4099" max="4099" width="25.25" style="15" customWidth="1"/>
    <col min="4100" max="4100" width="18.125" style="15" customWidth="1"/>
    <col min="4101" max="4101" width="24.875" style="15" customWidth="1"/>
    <col min="4102" max="4102" width="18.25" style="15" customWidth="1"/>
    <col min="4103" max="4352" width="7.5" style="15"/>
    <col min="4353" max="4353" width="30.875" style="15" customWidth="1"/>
    <col min="4354" max="4354" width="19.125" style="15" customWidth="1"/>
    <col min="4355" max="4355" width="25.25" style="15" customWidth="1"/>
    <col min="4356" max="4356" width="18.125" style="15" customWidth="1"/>
    <col min="4357" max="4357" width="24.875" style="15" customWidth="1"/>
    <col min="4358" max="4358" width="18.25" style="15" customWidth="1"/>
    <col min="4359" max="4608" width="7.5" style="15"/>
    <col min="4609" max="4609" width="30.875" style="15" customWidth="1"/>
    <col min="4610" max="4610" width="19.125" style="15" customWidth="1"/>
    <col min="4611" max="4611" width="25.25" style="15" customWidth="1"/>
    <col min="4612" max="4612" width="18.125" style="15" customWidth="1"/>
    <col min="4613" max="4613" width="24.875" style="15" customWidth="1"/>
    <col min="4614" max="4614" width="18.25" style="15" customWidth="1"/>
    <col min="4615" max="4864" width="7.5" style="15"/>
    <col min="4865" max="4865" width="30.875" style="15" customWidth="1"/>
    <col min="4866" max="4866" width="19.125" style="15" customWidth="1"/>
    <col min="4867" max="4867" width="25.25" style="15" customWidth="1"/>
    <col min="4868" max="4868" width="18.125" style="15" customWidth="1"/>
    <col min="4869" max="4869" width="24.875" style="15" customWidth="1"/>
    <col min="4870" max="4870" width="18.25" style="15" customWidth="1"/>
    <col min="4871" max="5120" width="7.5" style="15"/>
    <col min="5121" max="5121" width="30.875" style="15" customWidth="1"/>
    <col min="5122" max="5122" width="19.125" style="15" customWidth="1"/>
    <col min="5123" max="5123" width="25.25" style="15" customWidth="1"/>
    <col min="5124" max="5124" width="18.125" style="15" customWidth="1"/>
    <col min="5125" max="5125" width="24.875" style="15" customWidth="1"/>
    <col min="5126" max="5126" width="18.25" style="15" customWidth="1"/>
    <col min="5127" max="5376" width="7.5" style="15"/>
    <col min="5377" max="5377" width="30.875" style="15" customWidth="1"/>
    <col min="5378" max="5378" width="19.125" style="15" customWidth="1"/>
    <col min="5379" max="5379" width="25.25" style="15" customWidth="1"/>
    <col min="5380" max="5380" width="18.125" style="15" customWidth="1"/>
    <col min="5381" max="5381" width="24.875" style="15" customWidth="1"/>
    <col min="5382" max="5382" width="18.25" style="15" customWidth="1"/>
    <col min="5383" max="5632" width="7.5" style="15"/>
    <col min="5633" max="5633" width="30.875" style="15" customWidth="1"/>
    <col min="5634" max="5634" width="19.125" style="15" customWidth="1"/>
    <col min="5635" max="5635" width="25.25" style="15" customWidth="1"/>
    <col min="5636" max="5636" width="18.125" style="15" customWidth="1"/>
    <col min="5637" max="5637" width="24.875" style="15" customWidth="1"/>
    <col min="5638" max="5638" width="18.25" style="15" customWidth="1"/>
    <col min="5639" max="5888" width="7.5" style="15"/>
    <col min="5889" max="5889" width="30.875" style="15" customWidth="1"/>
    <col min="5890" max="5890" width="19.125" style="15" customWidth="1"/>
    <col min="5891" max="5891" width="25.25" style="15" customWidth="1"/>
    <col min="5892" max="5892" width="18.125" style="15" customWidth="1"/>
    <col min="5893" max="5893" width="24.875" style="15" customWidth="1"/>
    <col min="5894" max="5894" width="18.25" style="15" customWidth="1"/>
    <col min="5895" max="6144" width="7.5" style="15"/>
    <col min="6145" max="6145" width="30.875" style="15" customWidth="1"/>
    <col min="6146" max="6146" width="19.125" style="15" customWidth="1"/>
    <col min="6147" max="6147" width="25.25" style="15" customWidth="1"/>
    <col min="6148" max="6148" width="18.125" style="15" customWidth="1"/>
    <col min="6149" max="6149" width="24.875" style="15" customWidth="1"/>
    <col min="6150" max="6150" width="18.25" style="15" customWidth="1"/>
    <col min="6151" max="6400" width="7.5" style="15"/>
    <col min="6401" max="6401" width="30.875" style="15" customWidth="1"/>
    <col min="6402" max="6402" width="19.125" style="15" customWidth="1"/>
    <col min="6403" max="6403" width="25.25" style="15" customWidth="1"/>
    <col min="6404" max="6404" width="18.125" style="15" customWidth="1"/>
    <col min="6405" max="6405" width="24.875" style="15" customWidth="1"/>
    <col min="6406" max="6406" width="18.25" style="15" customWidth="1"/>
    <col min="6407" max="6656" width="7.5" style="15"/>
    <col min="6657" max="6657" width="30.875" style="15" customWidth="1"/>
    <col min="6658" max="6658" width="19.125" style="15" customWidth="1"/>
    <col min="6659" max="6659" width="25.25" style="15" customWidth="1"/>
    <col min="6660" max="6660" width="18.125" style="15" customWidth="1"/>
    <col min="6661" max="6661" width="24.875" style="15" customWidth="1"/>
    <col min="6662" max="6662" width="18.25" style="15" customWidth="1"/>
    <col min="6663" max="6912" width="7.5" style="15"/>
    <col min="6913" max="6913" width="30.875" style="15" customWidth="1"/>
    <col min="6914" max="6914" width="19.125" style="15" customWidth="1"/>
    <col min="6915" max="6915" width="25.25" style="15" customWidth="1"/>
    <col min="6916" max="6916" width="18.125" style="15" customWidth="1"/>
    <col min="6917" max="6917" width="24.875" style="15" customWidth="1"/>
    <col min="6918" max="6918" width="18.25" style="15" customWidth="1"/>
    <col min="6919" max="7168" width="7.5" style="15"/>
    <col min="7169" max="7169" width="30.875" style="15" customWidth="1"/>
    <col min="7170" max="7170" width="19.125" style="15" customWidth="1"/>
    <col min="7171" max="7171" width="25.25" style="15" customWidth="1"/>
    <col min="7172" max="7172" width="18.125" style="15" customWidth="1"/>
    <col min="7173" max="7173" width="24.875" style="15" customWidth="1"/>
    <col min="7174" max="7174" width="18.25" style="15" customWidth="1"/>
    <col min="7175" max="7424" width="7.5" style="15"/>
    <col min="7425" max="7425" width="30.875" style="15" customWidth="1"/>
    <col min="7426" max="7426" width="19.125" style="15" customWidth="1"/>
    <col min="7427" max="7427" width="25.25" style="15" customWidth="1"/>
    <col min="7428" max="7428" width="18.125" style="15" customWidth="1"/>
    <col min="7429" max="7429" width="24.875" style="15" customWidth="1"/>
    <col min="7430" max="7430" width="18.25" style="15" customWidth="1"/>
    <col min="7431" max="7680" width="7.5" style="15"/>
    <col min="7681" max="7681" width="30.875" style="15" customWidth="1"/>
    <col min="7682" max="7682" width="19.125" style="15" customWidth="1"/>
    <col min="7683" max="7683" width="25.25" style="15" customWidth="1"/>
    <col min="7684" max="7684" width="18.125" style="15" customWidth="1"/>
    <col min="7685" max="7685" width="24.875" style="15" customWidth="1"/>
    <col min="7686" max="7686" width="18.25" style="15" customWidth="1"/>
    <col min="7687" max="7936" width="7.5" style="15"/>
    <col min="7937" max="7937" width="30.875" style="15" customWidth="1"/>
    <col min="7938" max="7938" width="19.125" style="15" customWidth="1"/>
    <col min="7939" max="7939" width="25.25" style="15" customWidth="1"/>
    <col min="7940" max="7940" width="18.125" style="15" customWidth="1"/>
    <col min="7941" max="7941" width="24.875" style="15" customWidth="1"/>
    <col min="7942" max="7942" width="18.25" style="15" customWidth="1"/>
    <col min="7943" max="8192" width="7.5" style="15"/>
    <col min="8193" max="8193" width="30.875" style="15" customWidth="1"/>
    <col min="8194" max="8194" width="19.125" style="15" customWidth="1"/>
    <col min="8195" max="8195" width="25.25" style="15" customWidth="1"/>
    <col min="8196" max="8196" width="18.125" style="15" customWidth="1"/>
    <col min="8197" max="8197" width="24.875" style="15" customWidth="1"/>
    <col min="8198" max="8198" width="18.25" style="15" customWidth="1"/>
    <col min="8199" max="8448" width="7.5" style="15"/>
    <col min="8449" max="8449" width="30.875" style="15" customWidth="1"/>
    <col min="8450" max="8450" width="19.125" style="15" customWidth="1"/>
    <col min="8451" max="8451" width="25.25" style="15" customWidth="1"/>
    <col min="8452" max="8452" width="18.125" style="15" customWidth="1"/>
    <col min="8453" max="8453" width="24.875" style="15" customWidth="1"/>
    <col min="8454" max="8454" width="18.25" style="15" customWidth="1"/>
    <col min="8455" max="8704" width="7.5" style="15"/>
    <col min="8705" max="8705" width="30.875" style="15" customWidth="1"/>
    <col min="8706" max="8706" width="19.125" style="15" customWidth="1"/>
    <col min="8707" max="8707" width="25.25" style="15" customWidth="1"/>
    <col min="8708" max="8708" width="18.125" style="15" customWidth="1"/>
    <col min="8709" max="8709" width="24.875" style="15" customWidth="1"/>
    <col min="8710" max="8710" width="18.25" style="15" customWidth="1"/>
    <col min="8711" max="8960" width="7.5" style="15"/>
    <col min="8961" max="8961" width="30.875" style="15" customWidth="1"/>
    <col min="8962" max="8962" width="19.125" style="15" customWidth="1"/>
    <col min="8963" max="8963" width="25.25" style="15" customWidth="1"/>
    <col min="8964" max="8964" width="18.125" style="15" customWidth="1"/>
    <col min="8965" max="8965" width="24.875" style="15" customWidth="1"/>
    <col min="8966" max="8966" width="18.25" style="15" customWidth="1"/>
    <col min="8967" max="9216" width="7.5" style="15"/>
    <col min="9217" max="9217" width="30.875" style="15" customWidth="1"/>
    <col min="9218" max="9218" width="19.125" style="15" customWidth="1"/>
    <col min="9219" max="9219" width="25.25" style="15" customWidth="1"/>
    <col min="9220" max="9220" width="18.125" style="15" customWidth="1"/>
    <col min="9221" max="9221" width="24.875" style="15" customWidth="1"/>
    <col min="9222" max="9222" width="18.25" style="15" customWidth="1"/>
    <col min="9223" max="9472" width="7.5" style="15"/>
    <col min="9473" max="9473" width="30.875" style="15" customWidth="1"/>
    <col min="9474" max="9474" width="19.125" style="15" customWidth="1"/>
    <col min="9475" max="9475" width="25.25" style="15" customWidth="1"/>
    <col min="9476" max="9476" width="18.125" style="15" customWidth="1"/>
    <col min="9477" max="9477" width="24.875" style="15" customWidth="1"/>
    <col min="9478" max="9478" width="18.25" style="15" customWidth="1"/>
    <col min="9479" max="9728" width="7.5" style="15"/>
    <col min="9729" max="9729" width="30.875" style="15" customWidth="1"/>
    <col min="9730" max="9730" width="19.125" style="15" customWidth="1"/>
    <col min="9731" max="9731" width="25.25" style="15" customWidth="1"/>
    <col min="9732" max="9732" width="18.125" style="15" customWidth="1"/>
    <col min="9733" max="9733" width="24.875" style="15" customWidth="1"/>
    <col min="9734" max="9734" width="18.25" style="15" customWidth="1"/>
    <col min="9735" max="9984" width="7.5" style="15"/>
    <col min="9985" max="9985" width="30.875" style="15" customWidth="1"/>
    <col min="9986" max="9986" width="19.125" style="15" customWidth="1"/>
    <col min="9987" max="9987" width="25.25" style="15" customWidth="1"/>
    <col min="9988" max="9988" width="18.125" style="15" customWidth="1"/>
    <col min="9989" max="9989" width="24.875" style="15" customWidth="1"/>
    <col min="9990" max="9990" width="18.25" style="15" customWidth="1"/>
    <col min="9991" max="10240" width="7.5" style="15"/>
    <col min="10241" max="10241" width="30.875" style="15" customWidth="1"/>
    <col min="10242" max="10242" width="19.125" style="15" customWidth="1"/>
    <col min="10243" max="10243" width="25.25" style="15" customWidth="1"/>
    <col min="10244" max="10244" width="18.125" style="15" customWidth="1"/>
    <col min="10245" max="10245" width="24.875" style="15" customWidth="1"/>
    <col min="10246" max="10246" width="18.25" style="15" customWidth="1"/>
    <col min="10247" max="10496" width="7.5" style="15"/>
    <col min="10497" max="10497" width="30.875" style="15" customWidth="1"/>
    <col min="10498" max="10498" width="19.125" style="15" customWidth="1"/>
    <col min="10499" max="10499" width="25.25" style="15" customWidth="1"/>
    <col min="10500" max="10500" width="18.125" style="15" customWidth="1"/>
    <col min="10501" max="10501" width="24.875" style="15" customWidth="1"/>
    <col min="10502" max="10502" width="18.25" style="15" customWidth="1"/>
    <col min="10503" max="10752" width="7.5" style="15"/>
    <col min="10753" max="10753" width="30.875" style="15" customWidth="1"/>
    <col min="10754" max="10754" width="19.125" style="15" customWidth="1"/>
    <col min="10755" max="10755" width="25.25" style="15" customWidth="1"/>
    <col min="10756" max="10756" width="18.125" style="15" customWidth="1"/>
    <col min="10757" max="10757" width="24.875" style="15" customWidth="1"/>
    <col min="10758" max="10758" width="18.25" style="15" customWidth="1"/>
    <col min="10759" max="11008" width="7.5" style="15"/>
    <col min="11009" max="11009" width="30.875" style="15" customWidth="1"/>
    <col min="11010" max="11010" width="19.125" style="15" customWidth="1"/>
    <col min="11011" max="11011" width="25.25" style="15" customWidth="1"/>
    <col min="11012" max="11012" width="18.125" style="15" customWidth="1"/>
    <col min="11013" max="11013" width="24.875" style="15" customWidth="1"/>
    <col min="11014" max="11014" width="18.25" style="15" customWidth="1"/>
    <col min="11015" max="11264" width="7.5" style="15"/>
    <col min="11265" max="11265" width="30.875" style="15" customWidth="1"/>
    <col min="11266" max="11266" width="19.125" style="15" customWidth="1"/>
    <col min="11267" max="11267" width="25.25" style="15" customWidth="1"/>
    <col min="11268" max="11268" width="18.125" style="15" customWidth="1"/>
    <col min="11269" max="11269" width="24.875" style="15" customWidth="1"/>
    <col min="11270" max="11270" width="18.25" style="15" customWidth="1"/>
    <col min="11271" max="11520" width="7.5" style="15"/>
    <col min="11521" max="11521" width="30.875" style="15" customWidth="1"/>
    <col min="11522" max="11522" width="19.125" style="15" customWidth="1"/>
    <col min="11523" max="11523" width="25.25" style="15" customWidth="1"/>
    <col min="11524" max="11524" width="18.125" style="15" customWidth="1"/>
    <col min="11525" max="11525" width="24.875" style="15" customWidth="1"/>
    <col min="11526" max="11526" width="18.25" style="15" customWidth="1"/>
    <col min="11527" max="11776" width="7.5" style="15"/>
    <col min="11777" max="11777" width="30.875" style="15" customWidth="1"/>
    <col min="11778" max="11778" width="19.125" style="15" customWidth="1"/>
    <col min="11779" max="11779" width="25.25" style="15" customWidth="1"/>
    <col min="11780" max="11780" width="18.125" style="15" customWidth="1"/>
    <col min="11781" max="11781" width="24.875" style="15" customWidth="1"/>
    <col min="11782" max="11782" width="18.25" style="15" customWidth="1"/>
    <col min="11783" max="12032" width="7.5" style="15"/>
    <col min="12033" max="12033" width="30.875" style="15" customWidth="1"/>
    <col min="12034" max="12034" width="19.125" style="15" customWidth="1"/>
    <col min="12035" max="12035" width="25.25" style="15" customWidth="1"/>
    <col min="12036" max="12036" width="18.125" style="15" customWidth="1"/>
    <col min="12037" max="12037" width="24.875" style="15" customWidth="1"/>
    <col min="12038" max="12038" width="18.25" style="15" customWidth="1"/>
    <col min="12039" max="12288" width="7.5" style="15"/>
    <col min="12289" max="12289" width="30.875" style="15" customWidth="1"/>
    <col min="12290" max="12290" width="19.125" style="15" customWidth="1"/>
    <col min="12291" max="12291" width="25.25" style="15" customWidth="1"/>
    <col min="12292" max="12292" width="18.125" style="15" customWidth="1"/>
    <col min="12293" max="12293" width="24.875" style="15" customWidth="1"/>
    <col min="12294" max="12294" width="18.25" style="15" customWidth="1"/>
    <col min="12295" max="12544" width="7.5" style="15"/>
    <col min="12545" max="12545" width="30.875" style="15" customWidth="1"/>
    <col min="12546" max="12546" width="19.125" style="15" customWidth="1"/>
    <col min="12547" max="12547" width="25.25" style="15" customWidth="1"/>
    <col min="12548" max="12548" width="18.125" style="15" customWidth="1"/>
    <col min="12549" max="12549" width="24.875" style="15" customWidth="1"/>
    <col min="12550" max="12550" width="18.25" style="15" customWidth="1"/>
    <col min="12551" max="12800" width="7.5" style="15"/>
    <col min="12801" max="12801" width="30.875" style="15" customWidth="1"/>
    <col min="12802" max="12802" width="19.125" style="15" customWidth="1"/>
    <col min="12803" max="12803" width="25.25" style="15" customWidth="1"/>
    <col min="12804" max="12804" width="18.125" style="15" customWidth="1"/>
    <col min="12805" max="12805" width="24.875" style="15" customWidth="1"/>
    <col min="12806" max="12806" width="18.25" style="15" customWidth="1"/>
    <col min="12807" max="13056" width="7.5" style="15"/>
    <col min="13057" max="13057" width="30.875" style="15" customWidth="1"/>
    <col min="13058" max="13058" width="19.125" style="15" customWidth="1"/>
    <col min="13059" max="13059" width="25.25" style="15" customWidth="1"/>
    <col min="13060" max="13060" width="18.125" style="15" customWidth="1"/>
    <col min="13061" max="13061" width="24.875" style="15" customWidth="1"/>
    <col min="13062" max="13062" width="18.25" style="15" customWidth="1"/>
    <col min="13063" max="13312" width="7.5" style="15"/>
    <col min="13313" max="13313" width="30.875" style="15" customWidth="1"/>
    <col min="13314" max="13314" width="19.125" style="15" customWidth="1"/>
    <col min="13315" max="13315" width="25.25" style="15" customWidth="1"/>
    <col min="13316" max="13316" width="18.125" style="15" customWidth="1"/>
    <col min="13317" max="13317" width="24.875" style="15" customWidth="1"/>
    <col min="13318" max="13318" width="18.25" style="15" customWidth="1"/>
    <col min="13319" max="13568" width="7.5" style="15"/>
    <col min="13569" max="13569" width="30.875" style="15" customWidth="1"/>
    <col min="13570" max="13570" width="19.125" style="15" customWidth="1"/>
    <col min="13571" max="13571" width="25.25" style="15" customWidth="1"/>
    <col min="13572" max="13572" width="18.125" style="15" customWidth="1"/>
    <col min="13573" max="13573" width="24.875" style="15" customWidth="1"/>
    <col min="13574" max="13574" width="18.25" style="15" customWidth="1"/>
    <col min="13575" max="13824" width="7.5" style="15"/>
    <col min="13825" max="13825" width="30.875" style="15" customWidth="1"/>
    <col min="13826" max="13826" width="19.125" style="15" customWidth="1"/>
    <col min="13827" max="13827" width="25.25" style="15" customWidth="1"/>
    <col min="13828" max="13828" width="18.125" style="15" customWidth="1"/>
    <col min="13829" max="13829" width="24.875" style="15" customWidth="1"/>
    <col min="13830" max="13830" width="18.25" style="15" customWidth="1"/>
    <col min="13831" max="14080" width="7.5" style="15"/>
    <col min="14081" max="14081" width="30.875" style="15" customWidth="1"/>
    <col min="14082" max="14082" width="19.125" style="15" customWidth="1"/>
    <col min="14083" max="14083" width="25.25" style="15" customWidth="1"/>
    <col min="14084" max="14084" width="18.125" style="15" customWidth="1"/>
    <col min="14085" max="14085" width="24.875" style="15" customWidth="1"/>
    <col min="14086" max="14086" width="18.25" style="15" customWidth="1"/>
    <col min="14087" max="14336" width="7.5" style="15"/>
    <col min="14337" max="14337" width="30.875" style="15" customWidth="1"/>
    <col min="14338" max="14338" width="19.125" style="15" customWidth="1"/>
    <col min="14339" max="14339" width="25.25" style="15" customWidth="1"/>
    <col min="14340" max="14340" width="18.125" style="15" customWidth="1"/>
    <col min="14341" max="14341" width="24.875" style="15" customWidth="1"/>
    <col min="14342" max="14342" width="18.25" style="15" customWidth="1"/>
    <col min="14343" max="14592" width="7.5" style="15"/>
    <col min="14593" max="14593" width="30.875" style="15" customWidth="1"/>
    <col min="14594" max="14594" width="19.125" style="15" customWidth="1"/>
    <col min="14595" max="14595" width="25.25" style="15" customWidth="1"/>
    <col min="14596" max="14596" width="18.125" style="15" customWidth="1"/>
    <col min="14597" max="14597" width="24.875" style="15" customWidth="1"/>
    <col min="14598" max="14598" width="18.25" style="15" customWidth="1"/>
    <col min="14599" max="14848" width="7.5" style="15"/>
    <col min="14849" max="14849" width="30.875" style="15" customWidth="1"/>
    <col min="14850" max="14850" width="19.125" style="15" customWidth="1"/>
    <col min="14851" max="14851" width="25.25" style="15" customWidth="1"/>
    <col min="14852" max="14852" width="18.125" style="15" customWidth="1"/>
    <col min="14853" max="14853" width="24.875" style="15" customWidth="1"/>
    <col min="14854" max="14854" width="18.25" style="15" customWidth="1"/>
    <col min="14855" max="15104" width="7.5" style="15"/>
    <col min="15105" max="15105" width="30.875" style="15" customWidth="1"/>
    <col min="15106" max="15106" width="19.125" style="15" customWidth="1"/>
    <col min="15107" max="15107" width="25.25" style="15" customWidth="1"/>
    <col min="15108" max="15108" width="18.125" style="15" customWidth="1"/>
    <col min="15109" max="15109" width="24.875" style="15" customWidth="1"/>
    <col min="15110" max="15110" width="18.25" style="15" customWidth="1"/>
    <col min="15111" max="15360" width="7.5" style="15"/>
    <col min="15361" max="15361" width="30.875" style="15" customWidth="1"/>
    <col min="15362" max="15362" width="19.125" style="15" customWidth="1"/>
    <col min="15363" max="15363" width="25.25" style="15" customWidth="1"/>
    <col min="15364" max="15364" width="18.125" style="15" customWidth="1"/>
    <col min="15365" max="15365" width="24.875" style="15" customWidth="1"/>
    <col min="15366" max="15366" width="18.25" style="15" customWidth="1"/>
    <col min="15367" max="15616" width="7.5" style="15"/>
    <col min="15617" max="15617" width="30.875" style="15" customWidth="1"/>
    <col min="15618" max="15618" width="19.125" style="15" customWidth="1"/>
    <col min="15619" max="15619" width="25.25" style="15" customWidth="1"/>
    <col min="15620" max="15620" width="18.125" style="15" customWidth="1"/>
    <col min="15621" max="15621" width="24.875" style="15" customWidth="1"/>
    <col min="15622" max="15622" width="18.25" style="15" customWidth="1"/>
    <col min="15623" max="15872" width="7.5" style="15"/>
    <col min="15873" max="15873" width="30.875" style="15" customWidth="1"/>
    <col min="15874" max="15874" width="19.125" style="15" customWidth="1"/>
    <col min="15875" max="15875" width="25.25" style="15" customWidth="1"/>
    <col min="15876" max="15876" width="18.125" style="15" customWidth="1"/>
    <col min="15877" max="15877" width="24.875" style="15" customWidth="1"/>
    <col min="15878" max="15878" width="18.25" style="15" customWidth="1"/>
    <col min="15879" max="16128" width="7.5" style="15"/>
    <col min="16129" max="16129" width="30.875" style="15" customWidth="1"/>
    <col min="16130" max="16130" width="19.125" style="15" customWidth="1"/>
    <col min="16131" max="16131" width="25.25" style="15" customWidth="1"/>
    <col min="16132" max="16132" width="18.125" style="15" customWidth="1"/>
    <col min="16133" max="16133" width="24.875" style="15" customWidth="1"/>
    <col min="16134" max="16134" width="18.25" style="15" customWidth="1"/>
    <col min="16135" max="16384" width="7.5" style="15"/>
  </cols>
  <sheetData>
    <row r="1" ht="3.6" customHeight="1" spans="1:6">
      <c r="A1" s="132"/>
      <c r="B1" s="133"/>
      <c r="C1" s="133"/>
      <c r="D1" s="133"/>
      <c r="E1" s="133"/>
      <c r="F1" s="134"/>
    </row>
    <row r="2" ht="19.7" customHeight="1" spans="1:6">
      <c r="A2" s="135" t="s">
        <v>75</v>
      </c>
      <c r="B2" s="136"/>
      <c r="C2" s="136"/>
      <c r="D2" s="136"/>
      <c r="E2" s="136"/>
      <c r="F2" s="136"/>
    </row>
    <row r="3" ht="12" customHeight="1" spans="1:6">
      <c r="A3" s="137"/>
      <c r="B3" s="137"/>
      <c r="C3" s="138"/>
      <c r="D3" s="138"/>
      <c r="E3" s="139"/>
      <c r="F3" s="140" t="s">
        <v>2</v>
      </c>
    </row>
    <row r="4" ht="12.75" customHeight="1" spans="1:6">
      <c r="A4" s="141" t="s">
        <v>76</v>
      </c>
      <c r="B4" s="141"/>
      <c r="C4" s="141" t="s">
        <v>77</v>
      </c>
      <c r="D4" s="141"/>
      <c r="E4" s="141"/>
      <c r="F4" s="141"/>
    </row>
    <row r="5" ht="12.75" customHeight="1" spans="1:6">
      <c r="A5" s="141" t="s">
        <v>78</v>
      </c>
      <c r="B5" s="141" t="s">
        <v>7</v>
      </c>
      <c r="C5" s="141" t="s">
        <v>79</v>
      </c>
      <c r="D5" s="142" t="s">
        <v>7</v>
      </c>
      <c r="E5" s="141" t="s">
        <v>80</v>
      </c>
      <c r="F5" s="141" t="s">
        <v>7</v>
      </c>
    </row>
    <row r="6" ht="12.75" customHeight="1" spans="1:6">
      <c r="A6" s="143" t="s">
        <v>81</v>
      </c>
      <c r="B6" s="144">
        <v>670.66</v>
      </c>
      <c r="C6" s="143" t="s">
        <v>81</v>
      </c>
      <c r="D6" s="144">
        <v>670.66</v>
      </c>
      <c r="E6" s="127" t="s">
        <v>82</v>
      </c>
      <c r="F6" s="144">
        <f>F7+F8</f>
        <v>626.66</v>
      </c>
    </row>
    <row r="7" ht="12.75" customHeight="1" spans="1:6">
      <c r="A7" s="145" t="s">
        <v>83</v>
      </c>
      <c r="B7" s="144">
        <v>670.66</v>
      </c>
      <c r="C7" s="146" t="s">
        <v>84</v>
      </c>
      <c r="D7" s="144"/>
      <c r="E7" s="127" t="s">
        <v>85</v>
      </c>
      <c r="F7" s="144">
        <v>624.66</v>
      </c>
    </row>
    <row r="8" ht="12.75" customHeight="1" spans="1:8">
      <c r="A8" s="145" t="s">
        <v>86</v>
      </c>
      <c r="B8" s="144"/>
      <c r="C8" s="146" t="s">
        <v>87</v>
      </c>
      <c r="D8" s="144"/>
      <c r="E8" s="127" t="s">
        <v>88</v>
      </c>
      <c r="F8" s="144">
        <v>2</v>
      </c>
      <c r="H8" s="43"/>
    </row>
    <row r="9" ht="12.75" customHeight="1" spans="1:6">
      <c r="A9" s="145" t="s">
        <v>89</v>
      </c>
      <c r="B9" s="144"/>
      <c r="C9" s="146" t="s">
        <v>90</v>
      </c>
      <c r="D9" s="144"/>
      <c r="E9" s="127" t="s">
        <v>91</v>
      </c>
      <c r="F9" s="144">
        <v>44</v>
      </c>
    </row>
    <row r="10" ht="12.75" customHeight="1" spans="1:6">
      <c r="A10" s="145"/>
      <c r="B10" s="144"/>
      <c r="C10" s="146" t="s">
        <v>92</v>
      </c>
      <c r="D10" s="144"/>
      <c r="E10" s="127" t="s">
        <v>93</v>
      </c>
      <c r="F10" s="144"/>
    </row>
    <row r="11" ht="12.75" customHeight="1" spans="1:6">
      <c r="A11" s="145"/>
      <c r="B11" s="144"/>
      <c r="C11" s="146" t="s">
        <v>94</v>
      </c>
      <c r="D11" s="144"/>
      <c r="E11" s="127" t="s">
        <v>95</v>
      </c>
      <c r="F11" s="144">
        <v>44</v>
      </c>
    </row>
    <row r="12" ht="12.75" customHeight="1" spans="1:6">
      <c r="A12" s="145"/>
      <c r="B12" s="144"/>
      <c r="C12" s="146" t="s">
        <v>96</v>
      </c>
      <c r="D12" s="144"/>
      <c r="E12" s="127"/>
      <c r="F12" s="144"/>
    </row>
    <row r="13" ht="12.75" customHeight="1" spans="1:6">
      <c r="A13" s="145"/>
      <c r="B13" s="144"/>
      <c r="C13" s="146" t="s">
        <v>97</v>
      </c>
      <c r="D13" s="144">
        <v>633.39</v>
      </c>
      <c r="E13" s="127"/>
      <c r="F13" s="144"/>
    </row>
    <row r="14" ht="12.75" customHeight="1" spans="1:6">
      <c r="A14" s="145"/>
      <c r="B14" s="144"/>
      <c r="C14" s="146" t="s">
        <v>98</v>
      </c>
      <c r="D14" s="144"/>
      <c r="E14" s="127"/>
      <c r="F14" s="144"/>
    </row>
    <row r="15" ht="12.75" customHeight="1" spans="1:6">
      <c r="A15" s="147"/>
      <c r="B15" s="144"/>
      <c r="C15" s="146" t="s">
        <v>99</v>
      </c>
      <c r="D15" s="144"/>
      <c r="E15" s="127"/>
      <c r="F15" s="144"/>
    </row>
    <row r="16" ht="12.75" customHeight="1" spans="1:6">
      <c r="A16" s="147"/>
      <c r="B16" s="144"/>
      <c r="C16" s="146" t="s">
        <v>100</v>
      </c>
      <c r="D16" s="144"/>
      <c r="E16" s="127"/>
      <c r="F16" s="144"/>
    </row>
    <row r="17" ht="12.75" customHeight="1" spans="1:6">
      <c r="A17" s="147"/>
      <c r="B17" s="144"/>
      <c r="C17" s="146" t="s">
        <v>101</v>
      </c>
      <c r="D17" s="144"/>
      <c r="E17" s="127"/>
      <c r="F17" s="144"/>
    </row>
    <row r="18" ht="12.75" customHeight="1" spans="1:6">
      <c r="A18" s="147"/>
      <c r="B18" s="148"/>
      <c r="C18" s="146" t="s">
        <v>102</v>
      </c>
      <c r="D18" s="144"/>
      <c r="E18" s="127"/>
      <c r="F18" s="144"/>
    </row>
    <row r="19" ht="12.75" customHeight="1" spans="1:6">
      <c r="A19" s="149"/>
      <c r="B19" s="150"/>
      <c r="C19" s="146" t="s">
        <v>103</v>
      </c>
      <c r="D19" s="144"/>
      <c r="E19" s="151"/>
      <c r="F19" s="144"/>
    </row>
    <row r="20" ht="12.75" customHeight="1" spans="1:6">
      <c r="A20" s="149"/>
      <c r="B20" s="148"/>
      <c r="C20" s="146" t="s">
        <v>104</v>
      </c>
      <c r="D20" s="144"/>
      <c r="E20" s="151"/>
      <c r="F20" s="144"/>
    </row>
    <row r="21" ht="12.75" customHeight="1" spans="1:6">
      <c r="A21" s="152"/>
      <c r="B21" s="148"/>
      <c r="C21" s="146" t="s">
        <v>105</v>
      </c>
      <c r="D21" s="144"/>
      <c r="E21" s="151"/>
      <c r="F21" s="144"/>
    </row>
    <row r="22" ht="12.75" customHeight="1" spans="1:6">
      <c r="A22" s="26"/>
      <c r="B22" s="148"/>
      <c r="C22" s="146" t="s">
        <v>106</v>
      </c>
      <c r="D22" s="144"/>
      <c r="E22" s="151"/>
      <c r="F22" s="144"/>
    </row>
    <row r="23" ht="12.75" customHeight="1" spans="1:6">
      <c r="A23" s="153"/>
      <c r="B23" s="148"/>
      <c r="C23" s="146" t="s">
        <v>107</v>
      </c>
      <c r="D23" s="144"/>
      <c r="E23" s="154"/>
      <c r="F23" s="144"/>
    </row>
    <row r="24" ht="12.75" customHeight="1" spans="1:6">
      <c r="A24" s="153"/>
      <c r="B24" s="148"/>
      <c r="C24" s="146" t="s">
        <v>108</v>
      </c>
      <c r="D24" s="144"/>
      <c r="E24" s="154"/>
      <c r="F24" s="144"/>
    </row>
    <row r="25" ht="12.75" customHeight="1" spans="1:7">
      <c r="A25" s="153"/>
      <c r="B25" s="148"/>
      <c r="C25" s="146" t="s">
        <v>109</v>
      </c>
      <c r="D25" s="144"/>
      <c r="E25" s="154"/>
      <c r="F25" s="144"/>
      <c r="G25" s="43"/>
    </row>
    <row r="26" ht="12.75" customHeight="1" spans="1:8">
      <c r="A26" s="153"/>
      <c r="B26" s="148"/>
      <c r="C26" s="146" t="s">
        <v>110</v>
      </c>
      <c r="D26" s="144">
        <v>37.27</v>
      </c>
      <c r="E26" s="154"/>
      <c r="F26" s="144"/>
      <c r="G26" s="43"/>
      <c r="H26" s="43"/>
    </row>
    <row r="27" ht="12.75" customHeight="1" spans="1:8">
      <c r="A27" s="26"/>
      <c r="B27" s="150"/>
      <c r="C27" s="146" t="s">
        <v>111</v>
      </c>
      <c r="D27" s="144"/>
      <c r="E27" s="154"/>
      <c r="F27" s="144"/>
      <c r="G27" s="43"/>
      <c r="H27" s="43"/>
    </row>
    <row r="28" ht="12.75" customHeight="1" spans="1:8">
      <c r="A28" s="153"/>
      <c r="B28" s="148"/>
      <c r="C28" s="146" t="s">
        <v>112</v>
      </c>
      <c r="D28" s="144"/>
      <c r="E28" s="154"/>
      <c r="F28" s="144"/>
      <c r="G28" s="43"/>
      <c r="H28" s="43"/>
    </row>
    <row r="29" ht="12.75" customHeight="1" spans="1:8">
      <c r="A29" s="26"/>
      <c r="B29" s="150"/>
      <c r="C29" s="146" t="s">
        <v>113</v>
      </c>
      <c r="D29" s="144"/>
      <c r="E29" s="154"/>
      <c r="F29" s="144"/>
      <c r="G29" s="43"/>
      <c r="H29" s="43"/>
    </row>
    <row r="30" ht="12.75" customHeight="1" spans="1:7">
      <c r="A30" s="26"/>
      <c r="B30" s="148"/>
      <c r="C30" s="146" t="s">
        <v>114</v>
      </c>
      <c r="D30" s="144"/>
      <c r="E30" s="154"/>
      <c r="F30" s="144"/>
      <c r="G30" s="43"/>
    </row>
    <row r="31" ht="12.75" customHeight="1" spans="1:6">
      <c r="A31" s="26"/>
      <c r="B31" s="148"/>
      <c r="C31" s="146" t="s">
        <v>115</v>
      </c>
      <c r="D31" s="144"/>
      <c r="E31" s="154"/>
      <c r="F31" s="144"/>
    </row>
    <row r="32" ht="12.75" customHeight="1" spans="1:6">
      <c r="A32" s="26"/>
      <c r="B32" s="148"/>
      <c r="C32" s="146" t="s">
        <v>116</v>
      </c>
      <c r="D32" s="144"/>
      <c r="E32" s="154"/>
      <c r="F32" s="144"/>
    </row>
    <row r="33" ht="12.75" customHeight="1" spans="1:8">
      <c r="A33" s="26"/>
      <c r="B33" s="148"/>
      <c r="C33" s="146" t="s">
        <v>117</v>
      </c>
      <c r="D33" s="144"/>
      <c r="E33" s="154"/>
      <c r="F33" s="144"/>
      <c r="G33" s="43"/>
      <c r="H33" s="43"/>
    </row>
    <row r="34" ht="12.75" customHeight="1" spans="1:6">
      <c r="A34" s="152"/>
      <c r="B34" s="148"/>
      <c r="C34" s="146" t="s">
        <v>118</v>
      </c>
      <c r="D34" s="144"/>
      <c r="E34" s="154"/>
      <c r="F34" s="144"/>
    </row>
    <row r="35" ht="12.75" customHeight="1" spans="1:6">
      <c r="A35" s="26"/>
      <c r="B35" s="148"/>
      <c r="C35" s="155"/>
      <c r="D35" s="156"/>
      <c r="E35" s="145"/>
      <c r="F35" s="157"/>
    </row>
    <row r="36" ht="12.75" customHeight="1" spans="1:6">
      <c r="A36" s="142" t="s">
        <v>37</v>
      </c>
      <c r="B36" s="144"/>
      <c r="C36" s="142" t="s">
        <v>38</v>
      </c>
      <c r="D36" s="144">
        <f>SUM(D7:D35)</f>
        <v>670.66</v>
      </c>
      <c r="E36" s="142" t="s">
        <v>38</v>
      </c>
      <c r="F36" s="144">
        <f>F9+F6</f>
        <v>670.66</v>
      </c>
    </row>
    <row r="37" ht="12.75" customHeight="1" spans="1:6">
      <c r="A37" s="141" t="s">
        <v>119</v>
      </c>
      <c r="B37" s="144"/>
      <c r="C37" s="158" t="s">
        <v>120</v>
      </c>
      <c r="D37" s="144"/>
      <c r="E37" s="141" t="s">
        <v>120</v>
      </c>
      <c r="F37" s="144"/>
    </row>
  </sheetData>
  <mergeCells count="3">
    <mergeCell ref="A3:B3"/>
    <mergeCell ref="A4:B4"/>
    <mergeCell ref="C4:F4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30" zoomScaleNormal="130" workbookViewId="0">
      <pane xSplit="2" ySplit="6" topLeftCell="C7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3.5" outlineLevelCol="6"/>
  <cols>
    <col min="1" max="1" width="8.875" customWidth="1"/>
    <col min="2" max="2" width="33.875" customWidth="1"/>
    <col min="3" max="3" width="9.875" customWidth="1"/>
    <col min="4" max="4" width="10.75" customWidth="1"/>
    <col min="5" max="5" width="10.375" customWidth="1"/>
    <col min="6" max="6" width="10" customWidth="1"/>
  </cols>
  <sheetData>
    <row r="1" ht="23.25" customHeight="1" spans="1:7">
      <c r="A1" s="75" t="s">
        <v>121</v>
      </c>
      <c r="B1" s="75"/>
      <c r="C1" s="75"/>
      <c r="D1" s="75"/>
      <c r="E1" s="75"/>
      <c r="F1" s="75"/>
      <c r="G1" s="75"/>
    </row>
    <row r="2" ht="15" customHeight="1" spans="1:6">
      <c r="A2" s="97" t="s">
        <v>122</v>
      </c>
      <c r="B2" s="97"/>
      <c r="C2" s="107"/>
      <c r="D2" s="108"/>
      <c r="E2" s="108"/>
      <c r="F2" s="109" t="s">
        <v>2</v>
      </c>
    </row>
    <row r="3" ht="15" customHeight="1" spans="1:7">
      <c r="A3" s="110" t="s">
        <v>6</v>
      </c>
      <c r="B3" s="111"/>
      <c r="C3" s="112" t="s">
        <v>123</v>
      </c>
      <c r="D3" s="113" t="s">
        <v>124</v>
      </c>
      <c r="E3" s="113"/>
      <c r="F3" s="113"/>
      <c r="G3" s="113"/>
    </row>
    <row r="4" ht="12.75" customHeight="1" spans="1:7">
      <c r="A4" s="114"/>
      <c r="B4" s="115"/>
      <c r="C4" s="116"/>
      <c r="D4" s="117" t="s">
        <v>51</v>
      </c>
      <c r="E4" s="118" t="s">
        <v>70</v>
      </c>
      <c r="F4" s="119"/>
      <c r="G4" s="117" t="s">
        <v>125</v>
      </c>
    </row>
    <row r="5" ht="28.5" customHeight="1" spans="1:7">
      <c r="A5" s="120" t="s">
        <v>59</v>
      </c>
      <c r="B5" s="79" t="s">
        <v>60</v>
      </c>
      <c r="C5" s="121"/>
      <c r="D5" s="122"/>
      <c r="E5" s="113" t="s">
        <v>126</v>
      </c>
      <c r="F5" s="113" t="s">
        <v>127</v>
      </c>
      <c r="G5" s="122"/>
    </row>
    <row r="6" spans="1:7">
      <c r="A6" s="123" t="s">
        <v>61</v>
      </c>
      <c r="B6" s="124" t="s">
        <v>62</v>
      </c>
      <c r="C6" s="125"/>
      <c r="D6" s="125"/>
      <c r="E6" s="125"/>
      <c r="F6" s="125"/>
      <c r="G6" s="85"/>
    </row>
    <row r="7" spans="1:7">
      <c r="A7" s="123"/>
      <c r="B7" s="124" t="s">
        <v>128</v>
      </c>
      <c r="C7" s="126">
        <f>C8+C11</f>
        <v>670.66</v>
      </c>
      <c r="D7" s="126">
        <f>D8+D11</f>
        <v>626.66</v>
      </c>
      <c r="E7" s="126">
        <f>E8+E11</f>
        <v>624.66</v>
      </c>
      <c r="F7" s="126">
        <f>F8+F11</f>
        <v>2</v>
      </c>
      <c r="G7" s="126">
        <f>G8+G11</f>
        <v>44</v>
      </c>
    </row>
    <row r="8" spans="1:7">
      <c r="A8" s="127">
        <v>207</v>
      </c>
      <c r="B8" s="128" t="s">
        <v>63</v>
      </c>
      <c r="C8" s="126">
        <f>D8+G8</f>
        <v>633.39</v>
      </c>
      <c r="D8" s="126">
        <f>E8+F8</f>
        <v>589.39</v>
      </c>
      <c r="E8" s="126">
        <v>587.39</v>
      </c>
      <c r="F8" s="126">
        <v>2</v>
      </c>
      <c r="G8" s="129">
        <v>44</v>
      </c>
    </row>
    <row r="9" spans="1:7">
      <c r="A9" s="127">
        <v>20704</v>
      </c>
      <c r="B9" s="128" t="s">
        <v>64</v>
      </c>
      <c r="C9" s="126">
        <f>D9+G9</f>
        <v>633.39</v>
      </c>
      <c r="D9" s="126">
        <f>E9+F9</f>
        <v>589.39</v>
      </c>
      <c r="E9" s="126">
        <v>587.39</v>
      </c>
      <c r="F9" s="126">
        <v>2</v>
      </c>
      <c r="G9" s="129">
        <v>44</v>
      </c>
    </row>
    <row r="10" spans="1:7">
      <c r="A10" s="127">
        <v>2070403</v>
      </c>
      <c r="B10" s="130" t="s">
        <v>65</v>
      </c>
      <c r="C10" s="126">
        <f>D10+G10</f>
        <v>633.39</v>
      </c>
      <c r="D10" s="126">
        <f>E10+F10</f>
        <v>589.39</v>
      </c>
      <c r="E10" s="126">
        <v>587.39</v>
      </c>
      <c r="F10" s="126">
        <v>2</v>
      </c>
      <c r="G10" s="129">
        <v>44</v>
      </c>
    </row>
    <row r="11" spans="1:7">
      <c r="A11" s="127">
        <v>221</v>
      </c>
      <c r="B11" s="128" t="s">
        <v>66</v>
      </c>
      <c r="C11" s="126">
        <v>37.27</v>
      </c>
      <c r="D11" s="126">
        <v>37.27</v>
      </c>
      <c r="E11" s="126">
        <v>37.27</v>
      </c>
      <c r="F11" s="126"/>
      <c r="G11" s="129"/>
    </row>
    <row r="12" spans="1:7">
      <c r="A12" s="127">
        <v>22102</v>
      </c>
      <c r="B12" s="128" t="s">
        <v>67</v>
      </c>
      <c r="C12" s="126">
        <v>37.27</v>
      </c>
      <c r="D12" s="126">
        <v>37.27</v>
      </c>
      <c r="E12" s="126">
        <v>37.27</v>
      </c>
      <c r="F12" s="126"/>
      <c r="G12" s="129"/>
    </row>
    <row r="13" spans="1:7">
      <c r="A13" s="127">
        <v>2210201</v>
      </c>
      <c r="B13" s="130" t="s">
        <v>68</v>
      </c>
      <c r="C13" s="126">
        <v>37.27</v>
      </c>
      <c r="D13" s="126">
        <v>37.27</v>
      </c>
      <c r="E13" s="126">
        <v>37.27</v>
      </c>
      <c r="F13" s="126"/>
      <c r="G13" s="129"/>
    </row>
    <row r="14" spans="3:7">
      <c r="C14" s="131"/>
      <c r="D14" s="131"/>
      <c r="E14" s="131"/>
      <c r="F14" s="131"/>
      <c r="G14" s="131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ageMargins left="0.511805555555556" right="0.511805555555556" top="0.55" bottom="0.55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5.95" customHeight="1" outlineLevelCol="6"/>
  <cols>
    <col min="1" max="1" width="4.5" customWidth="1"/>
    <col min="2" max="2" width="3.625" style="97" customWidth="1"/>
    <col min="3" max="3" width="32.5" customWidth="1"/>
    <col min="4" max="4" width="12.375" customWidth="1"/>
    <col min="5" max="5" width="11.5" customWidth="1"/>
    <col min="6" max="6" width="11.125" customWidth="1"/>
    <col min="7" max="7" width="10.75" customWidth="1"/>
  </cols>
  <sheetData>
    <row r="1" ht="22.5" customHeight="1" spans="1:7">
      <c r="A1" s="75" t="s">
        <v>129</v>
      </c>
      <c r="B1" s="75"/>
      <c r="C1" s="75"/>
      <c r="D1" s="75"/>
      <c r="E1" s="75"/>
      <c r="F1" s="75"/>
      <c r="G1" s="75"/>
    </row>
    <row r="2" ht="15" customHeight="1" spans="1:6">
      <c r="A2" s="98" t="s">
        <v>130</v>
      </c>
      <c r="B2" s="98"/>
      <c r="C2" s="77"/>
      <c r="D2" s="78"/>
      <c r="F2" t="s">
        <v>2</v>
      </c>
    </row>
    <row r="3" ht="18" customHeight="1" spans="1:7">
      <c r="A3" s="79" t="s">
        <v>131</v>
      </c>
      <c r="B3" s="79"/>
      <c r="C3" s="79" t="s">
        <v>132</v>
      </c>
      <c r="D3" s="80" t="s">
        <v>51</v>
      </c>
      <c r="E3" s="80" t="s">
        <v>126</v>
      </c>
      <c r="F3" s="80" t="s">
        <v>127</v>
      </c>
      <c r="G3" s="81" t="s">
        <v>133</v>
      </c>
    </row>
    <row r="4" ht="16.5" customHeight="1" spans="1:7">
      <c r="A4" s="99" t="s">
        <v>134</v>
      </c>
      <c r="B4" s="100"/>
      <c r="C4" s="101"/>
      <c r="D4" s="80">
        <f>E4+F4+G4</f>
        <v>670.66</v>
      </c>
      <c r="E4" s="80">
        <f>E5+E19+E47</f>
        <v>624.66</v>
      </c>
      <c r="F4" s="80">
        <v>2</v>
      </c>
      <c r="G4" s="102">
        <v>44</v>
      </c>
    </row>
    <row r="5" customHeight="1" spans="1:7">
      <c r="A5" s="82">
        <v>301</v>
      </c>
      <c r="B5" s="83" t="s">
        <v>135</v>
      </c>
      <c r="C5" s="83"/>
      <c r="D5" s="80">
        <f>E5+F5+G5</f>
        <v>544.29</v>
      </c>
      <c r="E5" s="84">
        <f>SUM(E6:E18)</f>
        <v>544.29</v>
      </c>
      <c r="F5" s="84"/>
      <c r="G5" s="85"/>
    </row>
    <row r="6" customHeight="1" spans="1:7">
      <c r="A6" s="82"/>
      <c r="B6" s="86" t="s">
        <v>136</v>
      </c>
      <c r="C6" s="87" t="s">
        <v>137</v>
      </c>
      <c r="D6" s="103">
        <v>198</v>
      </c>
      <c r="E6" s="85">
        <v>198</v>
      </c>
      <c r="F6" s="85" t="s">
        <v>138</v>
      </c>
      <c r="G6" s="85"/>
    </row>
    <row r="7" customHeight="1" spans="1:7">
      <c r="A7" s="82"/>
      <c r="B7" s="86" t="s">
        <v>139</v>
      </c>
      <c r="C7" s="87" t="s">
        <v>140</v>
      </c>
      <c r="D7" s="80">
        <f>E7+F7+G7</f>
        <v>195.64</v>
      </c>
      <c r="E7" s="85">
        <v>195.64</v>
      </c>
      <c r="F7" s="85"/>
      <c r="G7" s="85"/>
    </row>
    <row r="8" customHeight="1" spans="1:7">
      <c r="A8" s="82"/>
      <c r="B8" s="86" t="s">
        <v>141</v>
      </c>
      <c r="C8" s="87" t="s">
        <v>142</v>
      </c>
      <c r="D8" s="80">
        <f>E8+F8+G8</f>
        <v>15.4</v>
      </c>
      <c r="E8" s="85">
        <v>15.4</v>
      </c>
      <c r="F8" s="85"/>
      <c r="G8" s="85"/>
    </row>
    <row r="9" customHeight="1" spans="1:7">
      <c r="A9" s="82"/>
      <c r="B9" s="86" t="s">
        <v>143</v>
      </c>
      <c r="C9" s="87" t="s">
        <v>144</v>
      </c>
      <c r="D9" s="85"/>
      <c r="E9" s="85"/>
      <c r="F9" s="85"/>
      <c r="G9" s="85"/>
    </row>
    <row r="10" customHeight="1" spans="1:7">
      <c r="A10" s="82"/>
      <c r="B10" s="86" t="s">
        <v>145</v>
      </c>
      <c r="C10" s="87" t="s">
        <v>146</v>
      </c>
      <c r="D10" s="85"/>
      <c r="E10" s="85"/>
      <c r="F10" s="85"/>
      <c r="G10" s="85"/>
    </row>
    <row r="11" customHeight="1" spans="1:7">
      <c r="A11" s="82"/>
      <c r="B11" s="86" t="s">
        <v>147</v>
      </c>
      <c r="C11" s="87" t="s">
        <v>148</v>
      </c>
      <c r="D11" s="85">
        <v>69.98</v>
      </c>
      <c r="E11" s="85">
        <v>69.98</v>
      </c>
      <c r="F11" s="85"/>
      <c r="G11" s="85"/>
    </row>
    <row r="12" customHeight="1" spans="1:7">
      <c r="A12" s="82"/>
      <c r="B12" s="86" t="s">
        <v>149</v>
      </c>
      <c r="C12" s="87" t="s">
        <v>150</v>
      </c>
      <c r="D12" s="85">
        <v>28</v>
      </c>
      <c r="E12" s="85">
        <v>28</v>
      </c>
      <c r="F12" s="85"/>
      <c r="G12" s="85"/>
    </row>
    <row r="13" customHeight="1" spans="1:7">
      <c r="A13" s="82"/>
      <c r="B13" s="86" t="s">
        <v>151</v>
      </c>
      <c r="C13" s="104" t="s">
        <v>152</v>
      </c>
      <c r="D13" s="85"/>
      <c r="E13" s="85"/>
      <c r="F13" s="85"/>
      <c r="G13" s="85"/>
    </row>
    <row r="14" customHeight="1" spans="1:7">
      <c r="A14" s="82"/>
      <c r="B14" s="86" t="s">
        <v>153</v>
      </c>
      <c r="C14" s="87" t="s">
        <v>154</v>
      </c>
      <c r="D14" s="85"/>
      <c r="E14" s="85"/>
      <c r="F14" s="85"/>
      <c r="G14" s="85"/>
    </row>
    <row r="15" customHeight="1" spans="1:7">
      <c r="A15" s="82"/>
      <c r="B15" s="86" t="s">
        <v>155</v>
      </c>
      <c r="C15" s="87" t="s">
        <v>156</v>
      </c>
      <c r="D15" s="85"/>
      <c r="E15" s="85"/>
      <c r="F15" s="85"/>
      <c r="G15" s="85"/>
    </row>
    <row r="16" customHeight="1" spans="1:7">
      <c r="A16" s="82"/>
      <c r="B16" s="86" t="s">
        <v>157</v>
      </c>
      <c r="C16" s="87" t="s">
        <v>158</v>
      </c>
      <c r="D16" s="85">
        <v>37.27</v>
      </c>
      <c r="E16" s="85">
        <v>37.27</v>
      </c>
      <c r="F16" s="85"/>
      <c r="G16" s="85"/>
    </row>
    <row r="17" customHeight="1" spans="1:7">
      <c r="A17" s="82"/>
      <c r="B17" s="86" t="s">
        <v>159</v>
      </c>
      <c r="C17" s="87" t="s">
        <v>160</v>
      </c>
      <c r="D17" s="85"/>
      <c r="E17" s="85"/>
      <c r="F17" s="85"/>
      <c r="G17" s="85"/>
    </row>
    <row r="18" customHeight="1" spans="1:7">
      <c r="A18" s="82"/>
      <c r="B18" s="86">
        <v>99</v>
      </c>
      <c r="C18" s="87" t="s">
        <v>161</v>
      </c>
      <c r="D18" s="85"/>
      <c r="E18" s="85"/>
      <c r="F18" s="85"/>
      <c r="G18" s="85"/>
    </row>
    <row r="19" customHeight="1" spans="1:7">
      <c r="A19" s="82">
        <v>302</v>
      </c>
      <c r="B19" s="83" t="s">
        <v>162</v>
      </c>
      <c r="C19" s="83"/>
      <c r="D19" s="84">
        <v>2</v>
      </c>
      <c r="E19" s="84"/>
      <c r="F19" s="84">
        <v>2</v>
      </c>
      <c r="G19" s="85"/>
    </row>
    <row r="20" customHeight="1" spans="1:7">
      <c r="A20" s="82"/>
      <c r="B20" s="86" t="s">
        <v>136</v>
      </c>
      <c r="C20" s="87" t="s">
        <v>163</v>
      </c>
      <c r="D20" s="85">
        <v>2</v>
      </c>
      <c r="E20" s="85"/>
      <c r="F20" s="105">
        <v>2</v>
      </c>
      <c r="G20" s="85"/>
    </row>
    <row r="21" customHeight="1" spans="1:7">
      <c r="A21" s="82"/>
      <c r="B21" s="86" t="s">
        <v>139</v>
      </c>
      <c r="C21" s="87" t="s">
        <v>164</v>
      </c>
      <c r="D21" s="85"/>
      <c r="E21" s="85"/>
      <c r="F21" s="85"/>
      <c r="G21" s="85"/>
    </row>
    <row r="22" customHeight="1" spans="1:7">
      <c r="A22" s="82"/>
      <c r="B22" s="86" t="s">
        <v>141</v>
      </c>
      <c r="C22" s="87" t="s">
        <v>165</v>
      </c>
      <c r="D22" s="85"/>
      <c r="E22" s="85"/>
      <c r="F22" s="85"/>
      <c r="G22" s="85"/>
    </row>
    <row r="23" customHeight="1" spans="1:7">
      <c r="A23" s="82"/>
      <c r="B23" s="86" t="s">
        <v>166</v>
      </c>
      <c r="C23" s="87" t="s">
        <v>167</v>
      </c>
      <c r="D23" s="85"/>
      <c r="E23" s="85"/>
      <c r="F23" s="85"/>
      <c r="G23" s="85"/>
    </row>
    <row r="24" customHeight="1" spans="1:7">
      <c r="A24" s="82"/>
      <c r="B24" s="86" t="s">
        <v>168</v>
      </c>
      <c r="C24" s="87" t="s">
        <v>169</v>
      </c>
      <c r="D24" s="85"/>
      <c r="E24" s="85"/>
      <c r="F24" s="85"/>
      <c r="G24" s="85"/>
    </row>
    <row r="25" customHeight="1" spans="1:7">
      <c r="A25" s="82"/>
      <c r="B25" s="86" t="s">
        <v>143</v>
      </c>
      <c r="C25" s="87" t="s">
        <v>170</v>
      </c>
      <c r="D25" s="85"/>
      <c r="E25" s="85"/>
      <c r="F25" s="85"/>
      <c r="G25" s="85"/>
    </row>
    <row r="26" customHeight="1" spans="1:7">
      <c r="A26" s="82"/>
      <c r="B26" s="86" t="s">
        <v>145</v>
      </c>
      <c r="C26" s="87" t="s">
        <v>171</v>
      </c>
      <c r="D26" s="85"/>
      <c r="E26" s="85"/>
      <c r="F26" s="85"/>
      <c r="G26" s="85"/>
    </row>
    <row r="27" customHeight="1" spans="1:7">
      <c r="A27" s="82"/>
      <c r="B27" s="86" t="s">
        <v>147</v>
      </c>
      <c r="C27" s="87" t="s">
        <v>172</v>
      </c>
      <c r="D27" s="85"/>
      <c r="E27" s="85"/>
      <c r="F27" s="85"/>
      <c r="G27" s="85"/>
    </row>
    <row r="28" customHeight="1" spans="1:7">
      <c r="A28" s="82"/>
      <c r="B28" s="86" t="s">
        <v>149</v>
      </c>
      <c r="C28" s="87" t="s">
        <v>173</v>
      </c>
      <c r="D28" s="85"/>
      <c r="E28" s="85"/>
      <c r="F28" s="85"/>
      <c r="G28" s="85"/>
    </row>
    <row r="29" customHeight="1" spans="1:7">
      <c r="A29" s="82"/>
      <c r="B29" s="86">
        <v>11</v>
      </c>
      <c r="C29" s="87" t="s">
        <v>174</v>
      </c>
      <c r="D29" s="85"/>
      <c r="E29" s="85"/>
      <c r="F29" s="85"/>
      <c r="G29" s="85"/>
    </row>
    <row r="30" customHeight="1" spans="1:7">
      <c r="A30" s="82"/>
      <c r="B30" s="86">
        <v>12</v>
      </c>
      <c r="C30" s="87" t="s">
        <v>175</v>
      </c>
      <c r="D30" s="85"/>
      <c r="E30" s="85"/>
      <c r="F30" s="85"/>
      <c r="G30" s="85"/>
    </row>
    <row r="31" customHeight="1" spans="1:7">
      <c r="A31" s="82"/>
      <c r="B31" s="86">
        <v>13</v>
      </c>
      <c r="C31" s="87" t="s">
        <v>176</v>
      </c>
      <c r="D31" s="85"/>
      <c r="E31" s="85"/>
      <c r="F31" s="85"/>
      <c r="G31" s="85"/>
    </row>
    <row r="32" customHeight="1" spans="1:7">
      <c r="A32" s="82"/>
      <c r="B32" s="86">
        <v>14</v>
      </c>
      <c r="C32" s="87" t="s">
        <v>177</v>
      </c>
      <c r="D32" s="85"/>
      <c r="E32" s="85"/>
      <c r="F32" s="85"/>
      <c r="G32" s="85"/>
    </row>
    <row r="33" customHeight="1" spans="1:7">
      <c r="A33" s="82"/>
      <c r="B33" s="86">
        <v>15</v>
      </c>
      <c r="C33" s="87" t="s">
        <v>178</v>
      </c>
      <c r="D33" s="85"/>
      <c r="E33" s="85"/>
      <c r="F33" s="85"/>
      <c r="G33" s="85"/>
    </row>
    <row r="34" customHeight="1" spans="1:7">
      <c r="A34" s="82"/>
      <c r="B34" s="86">
        <v>16</v>
      </c>
      <c r="C34" s="87" t="s">
        <v>179</v>
      </c>
      <c r="D34" s="85"/>
      <c r="E34" s="85"/>
      <c r="F34" s="85"/>
      <c r="G34" s="85"/>
    </row>
    <row r="35" customHeight="1" spans="1:7">
      <c r="A35" s="82"/>
      <c r="B35" s="86">
        <v>17</v>
      </c>
      <c r="C35" s="87" t="s">
        <v>180</v>
      </c>
      <c r="D35" s="85"/>
      <c r="E35" s="85"/>
      <c r="F35" s="85"/>
      <c r="G35" s="85"/>
    </row>
    <row r="36" customHeight="1" spans="1:7">
      <c r="A36" s="82"/>
      <c r="B36" s="86">
        <v>18</v>
      </c>
      <c r="C36" s="87" t="s">
        <v>181</v>
      </c>
      <c r="D36" s="85"/>
      <c r="E36" s="85"/>
      <c r="F36" s="85"/>
      <c r="G36" s="85"/>
    </row>
    <row r="37" customHeight="1" spans="1:7">
      <c r="A37" s="82"/>
      <c r="B37" s="86">
        <v>24</v>
      </c>
      <c r="C37" s="87" t="s">
        <v>182</v>
      </c>
      <c r="D37" s="85"/>
      <c r="E37" s="85"/>
      <c r="F37" s="85"/>
      <c r="G37" s="85"/>
    </row>
    <row r="38" customHeight="1" spans="1:7">
      <c r="A38" s="82"/>
      <c r="B38" s="86">
        <v>25</v>
      </c>
      <c r="C38" s="87" t="s">
        <v>183</v>
      </c>
      <c r="D38" s="85"/>
      <c r="E38" s="85"/>
      <c r="F38" s="85"/>
      <c r="G38" s="85"/>
    </row>
    <row r="39" customHeight="1" spans="1:7">
      <c r="A39" s="82"/>
      <c r="B39" s="86">
        <v>26</v>
      </c>
      <c r="C39" s="87" t="s">
        <v>184</v>
      </c>
      <c r="D39" s="85"/>
      <c r="E39" s="85"/>
      <c r="F39" s="85"/>
      <c r="G39" s="85"/>
    </row>
    <row r="40" customHeight="1" spans="1:7">
      <c r="A40" s="82"/>
      <c r="B40" s="86">
        <v>27</v>
      </c>
      <c r="C40" s="87" t="s">
        <v>185</v>
      </c>
      <c r="D40" s="85"/>
      <c r="E40" s="85"/>
      <c r="F40" s="85"/>
      <c r="G40" s="85"/>
    </row>
    <row r="41" customHeight="1" spans="1:7">
      <c r="A41" s="82"/>
      <c r="B41" s="86">
        <v>28</v>
      </c>
      <c r="C41" s="87" t="s">
        <v>186</v>
      </c>
      <c r="D41" s="85"/>
      <c r="E41" s="85"/>
      <c r="F41" s="85"/>
      <c r="G41" s="85"/>
    </row>
    <row r="42" customHeight="1" spans="1:7">
      <c r="A42" s="82"/>
      <c r="B42" s="86">
        <v>29</v>
      </c>
      <c r="C42" s="87" t="s">
        <v>187</v>
      </c>
      <c r="D42" s="85"/>
      <c r="E42" s="85"/>
      <c r="F42" s="85"/>
      <c r="G42" s="85"/>
    </row>
    <row r="43" customHeight="1" spans="1:7">
      <c r="A43" s="82"/>
      <c r="B43" s="86">
        <v>31</v>
      </c>
      <c r="C43" s="87" t="s">
        <v>188</v>
      </c>
      <c r="D43" s="85"/>
      <c r="E43" s="85"/>
      <c r="F43" s="85"/>
      <c r="G43" s="85"/>
    </row>
    <row r="44" customHeight="1" spans="1:7">
      <c r="A44" s="82"/>
      <c r="B44" s="86">
        <v>39</v>
      </c>
      <c r="C44" s="87" t="s">
        <v>189</v>
      </c>
      <c r="D44" s="85"/>
      <c r="E44" s="85"/>
      <c r="F44" s="85"/>
      <c r="G44" s="85"/>
    </row>
    <row r="45" customHeight="1" spans="1:7">
      <c r="A45" s="82"/>
      <c r="B45" s="86">
        <v>40</v>
      </c>
      <c r="C45" s="87" t="s">
        <v>190</v>
      </c>
      <c r="D45" s="85"/>
      <c r="E45" s="85"/>
      <c r="F45" s="85"/>
      <c r="G45" s="85"/>
    </row>
    <row r="46" customHeight="1" spans="1:7">
      <c r="A46" s="82"/>
      <c r="B46" s="86">
        <v>99</v>
      </c>
      <c r="C46" s="87" t="s">
        <v>191</v>
      </c>
      <c r="D46" s="85"/>
      <c r="E46" s="85"/>
      <c r="F46" s="85"/>
      <c r="G46" s="85"/>
    </row>
    <row r="47" customHeight="1" spans="1:7">
      <c r="A47" s="82">
        <v>303</v>
      </c>
      <c r="B47" s="83" t="s">
        <v>192</v>
      </c>
      <c r="C47" s="83"/>
      <c r="D47" s="84">
        <f>SUM(D48:D58)</f>
        <v>80.37</v>
      </c>
      <c r="E47" s="84">
        <f>SUM(E48:E58)</f>
        <v>80.37</v>
      </c>
      <c r="F47" s="84"/>
      <c r="G47" s="85"/>
    </row>
    <row r="48" customHeight="1" spans="1:7">
      <c r="A48" s="82"/>
      <c r="B48" s="86" t="s">
        <v>136</v>
      </c>
      <c r="C48" s="87" t="s">
        <v>193</v>
      </c>
      <c r="D48" s="85"/>
      <c r="E48" s="85"/>
      <c r="F48" s="85"/>
      <c r="G48" s="85"/>
    </row>
    <row r="49" customHeight="1" spans="1:7">
      <c r="A49" s="82"/>
      <c r="B49" s="86" t="s">
        <v>139</v>
      </c>
      <c r="C49" s="87" t="s">
        <v>194</v>
      </c>
      <c r="D49" s="85">
        <v>13.86</v>
      </c>
      <c r="E49" s="85">
        <v>13.86</v>
      </c>
      <c r="F49" s="85"/>
      <c r="G49" s="85"/>
    </row>
    <row r="50" customHeight="1" spans="1:7">
      <c r="A50" s="82"/>
      <c r="B50" s="86" t="s">
        <v>141</v>
      </c>
      <c r="C50" s="87" t="s">
        <v>195</v>
      </c>
      <c r="D50" s="85"/>
      <c r="E50" s="85"/>
      <c r="F50" s="85"/>
      <c r="G50" s="85"/>
    </row>
    <row r="51" customHeight="1" spans="1:7">
      <c r="A51" s="82"/>
      <c r="B51" s="86" t="s">
        <v>166</v>
      </c>
      <c r="C51" s="87" t="s">
        <v>196</v>
      </c>
      <c r="D51" s="85"/>
      <c r="E51" s="85"/>
      <c r="F51" s="85"/>
      <c r="G51" s="85"/>
    </row>
    <row r="52" customHeight="1" spans="1:7">
      <c r="A52" s="82"/>
      <c r="B52" s="86" t="s">
        <v>168</v>
      </c>
      <c r="C52" s="87" t="s">
        <v>197</v>
      </c>
      <c r="D52" s="85">
        <v>57.91</v>
      </c>
      <c r="E52" s="85">
        <v>57.91</v>
      </c>
      <c r="F52" s="85"/>
      <c r="G52" s="85"/>
    </row>
    <row r="53" customHeight="1" spans="1:7">
      <c r="A53" s="82"/>
      <c r="B53" s="86" t="s">
        <v>143</v>
      </c>
      <c r="C53" s="87" t="s">
        <v>198</v>
      </c>
      <c r="D53" s="85"/>
      <c r="E53" s="85"/>
      <c r="F53" s="85"/>
      <c r="G53" s="85"/>
    </row>
    <row r="54" customHeight="1" spans="1:7">
      <c r="A54" s="82"/>
      <c r="B54" s="86" t="s">
        <v>145</v>
      </c>
      <c r="C54" s="87" t="s">
        <v>199</v>
      </c>
      <c r="D54" s="85"/>
      <c r="E54" s="85"/>
      <c r="F54" s="85"/>
      <c r="G54" s="85"/>
    </row>
    <row r="55" customHeight="1" spans="1:7">
      <c r="A55" s="82"/>
      <c r="B55" s="86" t="s">
        <v>147</v>
      </c>
      <c r="C55" s="87" t="s">
        <v>200</v>
      </c>
      <c r="D55" s="85"/>
      <c r="E55" s="85"/>
      <c r="F55" s="85"/>
      <c r="G55" s="85"/>
    </row>
    <row r="56" customHeight="1" spans="1:7">
      <c r="A56" s="82"/>
      <c r="B56" s="86" t="s">
        <v>149</v>
      </c>
      <c r="C56" s="87" t="s">
        <v>201</v>
      </c>
      <c r="D56" s="85"/>
      <c r="E56" s="85"/>
      <c r="F56" s="85"/>
      <c r="G56" s="85"/>
    </row>
    <row r="57" customHeight="1" spans="1:7">
      <c r="A57" s="82"/>
      <c r="B57" s="86">
        <v>10</v>
      </c>
      <c r="C57" s="87" t="s">
        <v>202</v>
      </c>
      <c r="D57" s="85"/>
      <c r="E57" s="85"/>
      <c r="F57" s="85"/>
      <c r="G57" s="85"/>
    </row>
    <row r="58" customHeight="1" spans="1:7">
      <c r="A58" s="82"/>
      <c r="B58" s="86">
        <v>99</v>
      </c>
      <c r="C58" s="87" t="s">
        <v>203</v>
      </c>
      <c r="D58" s="85">
        <v>8.6</v>
      </c>
      <c r="E58" s="85">
        <v>8.6</v>
      </c>
      <c r="F58" s="85"/>
      <c r="G58" s="85"/>
    </row>
    <row r="59" customHeight="1" spans="1:7">
      <c r="A59" s="82">
        <v>307</v>
      </c>
      <c r="B59" s="88" t="s">
        <v>204</v>
      </c>
      <c r="C59" s="88"/>
      <c r="D59" s="84"/>
      <c r="E59" s="84"/>
      <c r="F59" s="84"/>
      <c r="G59" s="85"/>
    </row>
    <row r="60" customHeight="1" spans="1:7">
      <c r="A60" s="82"/>
      <c r="B60" s="86" t="s">
        <v>136</v>
      </c>
      <c r="C60" s="87" t="s">
        <v>205</v>
      </c>
      <c r="D60" s="85"/>
      <c r="E60" s="85"/>
      <c r="F60" s="85"/>
      <c r="G60" s="85"/>
    </row>
    <row r="61" customHeight="1" spans="1:7">
      <c r="A61" s="82"/>
      <c r="B61" s="86" t="s">
        <v>139</v>
      </c>
      <c r="C61" s="87" t="s">
        <v>206</v>
      </c>
      <c r="D61" s="85"/>
      <c r="E61" s="85"/>
      <c r="F61" s="85"/>
      <c r="G61" s="85"/>
    </row>
    <row r="62" customHeight="1" spans="1:7">
      <c r="A62" s="82"/>
      <c r="B62" s="86" t="s">
        <v>141</v>
      </c>
      <c r="C62" s="87" t="s">
        <v>207</v>
      </c>
      <c r="D62" s="85"/>
      <c r="E62" s="85"/>
      <c r="F62" s="85"/>
      <c r="G62" s="85"/>
    </row>
    <row r="63" customHeight="1" spans="1:7">
      <c r="A63" s="82"/>
      <c r="B63" s="86" t="s">
        <v>166</v>
      </c>
      <c r="C63" s="87" t="s">
        <v>208</v>
      </c>
      <c r="D63" s="85"/>
      <c r="E63" s="85"/>
      <c r="F63" s="85"/>
      <c r="G63" s="85"/>
    </row>
    <row r="64" customHeight="1" spans="1:7">
      <c r="A64" s="82">
        <v>309</v>
      </c>
      <c r="B64" s="88" t="s">
        <v>209</v>
      </c>
      <c r="C64" s="88"/>
      <c r="D64" s="84"/>
      <c r="E64" s="84"/>
      <c r="F64" s="84"/>
      <c r="G64" s="85"/>
    </row>
    <row r="65" customHeight="1" spans="1:7">
      <c r="A65" s="82"/>
      <c r="B65" s="86" t="s">
        <v>136</v>
      </c>
      <c r="C65" s="87" t="s">
        <v>210</v>
      </c>
      <c r="D65" s="85"/>
      <c r="E65" s="85"/>
      <c r="F65" s="85"/>
      <c r="G65" s="85"/>
    </row>
    <row r="66" customHeight="1" spans="1:7">
      <c r="A66" s="82"/>
      <c r="B66" s="86" t="s">
        <v>139</v>
      </c>
      <c r="C66" s="87" t="s">
        <v>211</v>
      </c>
      <c r="D66" s="85"/>
      <c r="E66" s="85"/>
      <c r="F66" s="85"/>
      <c r="G66" s="85"/>
    </row>
    <row r="67" customHeight="1" spans="1:7">
      <c r="A67" s="82"/>
      <c r="B67" s="86" t="s">
        <v>141</v>
      </c>
      <c r="C67" s="87" t="s">
        <v>212</v>
      </c>
      <c r="D67" s="85"/>
      <c r="E67" s="85"/>
      <c r="F67" s="85"/>
      <c r="G67" s="85"/>
    </row>
    <row r="68" customHeight="1" spans="1:7">
      <c r="A68" s="82"/>
      <c r="B68" s="86" t="s">
        <v>168</v>
      </c>
      <c r="C68" s="87" t="s">
        <v>213</v>
      </c>
      <c r="D68" s="85"/>
      <c r="E68" s="85"/>
      <c r="F68" s="85"/>
      <c r="G68" s="85"/>
    </row>
    <row r="69" customHeight="1" spans="1:7">
      <c r="A69" s="82"/>
      <c r="B69" s="86" t="s">
        <v>143</v>
      </c>
      <c r="C69" s="87" t="s">
        <v>214</v>
      </c>
      <c r="D69" s="85"/>
      <c r="E69" s="85"/>
      <c r="F69" s="85"/>
      <c r="G69" s="85"/>
    </row>
    <row r="70" customHeight="1" spans="1:7">
      <c r="A70" s="82"/>
      <c r="B70" s="86" t="s">
        <v>145</v>
      </c>
      <c r="C70" s="87" t="s">
        <v>215</v>
      </c>
      <c r="D70" s="85"/>
      <c r="E70" s="85"/>
      <c r="F70" s="85"/>
      <c r="G70" s="85"/>
    </row>
    <row r="71" customHeight="1" spans="1:7">
      <c r="A71" s="82"/>
      <c r="B71" s="86" t="s">
        <v>147</v>
      </c>
      <c r="C71" s="87" t="s">
        <v>216</v>
      </c>
      <c r="D71" s="85"/>
      <c r="E71" s="85"/>
      <c r="F71" s="85"/>
      <c r="G71" s="85"/>
    </row>
    <row r="72" customHeight="1" spans="1:7">
      <c r="A72" s="82"/>
      <c r="B72" s="86" t="s">
        <v>157</v>
      </c>
      <c r="C72" s="87" t="s">
        <v>217</v>
      </c>
      <c r="D72" s="85"/>
      <c r="E72" s="85"/>
      <c r="F72" s="85"/>
      <c r="G72" s="85"/>
    </row>
    <row r="73" customHeight="1" spans="1:7">
      <c r="A73" s="82"/>
      <c r="B73" s="86">
        <v>19</v>
      </c>
      <c r="C73" s="87" t="s">
        <v>218</v>
      </c>
      <c r="D73" s="85"/>
      <c r="E73" s="85"/>
      <c r="F73" s="85"/>
      <c r="G73" s="85"/>
    </row>
    <row r="74" customHeight="1" spans="1:7">
      <c r="A74" s="82"/>
      <c r="B74" s="86" t="s">
        <v>219</v>
      </c>
      <c r="C74" s="87" t="s">
        <v>220</v>
      </c>
      <c r="D74" s="85"/>
      <c r="E74" s="85"/>
      <c r="F74" s="85"/>
      <c r="G74" s="85"/>
    </row>
    <row r="75" customHeight="1" spans="1:7">
      <c r="A75" s="82"/>
      <c r="B75" s="86" t="s">
        <v>221</v>
      </c>
      <c r="C75" s="87" t="s">
        <v>222</v>
      </c>
      <c r="D75" s="85"/>
      <c r="E75" s="85"/>
      <c r="F75" s="85"/>
      <c r="G75" s="85"/>
    </row>
    <row r="76" customHeight="1" spans="1:7">
      <c r="A76" s="82"/>
      <c r="B76" s="86">
        <v>99</v>
      </c>
      <c r="C76" s="87" t="s">
        <v>223</v>
      </c>
      <c r="D76" s="85"/>
      <c r="E76" s="85"/>
      <c r="F76" s="85"/>
      <c r="G76" s="85"/>
    </row>
    <row r="77" customHeight="1" spans="1:7">
      <c r="A77" s="82">
        <v>310</v>
      </c>
      <c r="B77" s="106" t="s">
        <v>224</v>
      </c>
      <c r="C77" s="106"/>
      <c r="D77" s="84">
        <v>44</v>
      </c>
      <c r="E77" s="84"/>
      <c r="F77" s="84"/>
      <c r="G77" s="85">
        <v>44</v>
      </c>
    </row>
    <row r="78" customHeight="1" spans="1:7">
      <c r="A78" s="82"/>
      <c r="B78" s="86" t="s">
        <v>136</v>
      </c>
      <c r="C78" s="87" t="s">
        <v>210</v>
      </c>
      <c r="D78" s="85"/>
      <c r="E78" s="85"/>
      <c r="F78" s="85"/>
      <c r="G78" s="85"/>
    </row>
    <row r="79" customHeight="1" spans="1:7">
      <c r="A79" s="82"/>
      <c r="B79" s="86" t="s">
        <v>139</v>
      </c>
      <c r="C79" s="87" t="s">
        <v>211</v>
      </c>
      <c r="D79" s="85"/>
      <c r="E79" s="85"/>
      <c r="F79" s="85"/>
      <c r="G79" s="85"/>
    </row>
    <row r="80" customHeight="1" spans="1:7">
      <c r="A80" s="82"/>
      <c r="B80" s="86" t="s">
        <v>141</v>
      </c>
      <c r="C80" s="87" t="s">
        <v>212</v>
      </c>
      <c r="D80" s="85">
        <v>44</v>
      </c>
      <c r="E80" s="85"/>
      <c r="F80" s="85"/>
      <c r="G80" s="85">
        <v>44</v>
      </c>
    </row>
    <row r="81" customHeight="1" spans="1:7">
      <c r="A81" s="82"/>
      <c r="B81" s="86" t="s">
        <v>168</v>
      </c>
      <c r="C81" s="87" t="s">
        <v>213</v>
      </c>
      <c r="D81" s="85"/>
      <c r="E81" s="85"/>
      <c r="F81" s="85"/>
      <c r="G81" s="85"/>
    </row>
    <row r="82" customHeight="1" spans="1:7">
      <c r="A82" s="82"/>
      <c r="B82" s="86" t="s">
        <v>143</v>
      </c>
      <c r="C82" s="87" t="s">
        <v>214</v>
      </c>
      <c r="D82" s="85"/>
      <c r="E82" s="85"/>
      <c r="F82" s="85"/>
      <c r="G82" s="85"/>
    </row>
    <row r="83" customHeight="1" spans="1:7">
      <c r="A83" s="82"/>
      <c r="B83" s="86" t="s">
        <v>145</v>
      </c>
      <c r="C83" s="87" t="s">
        <v>215</v>
      </c>
      <c r="D83" s="85"/>
      <c r="E83" s="85"/>
      <c r="F83" s="85"/>
      <c r="G83" s="85"/>
    </row>
    <row r="84" customHeight="1" spans="1:7">
      <c r="A84" s="82"/>
      <c r="B84" s="86" t="s">
        <v>147</v>
      </c>
      <c r="C84" s="87" t="s">
        <v>216</v>
      </c>
      <c r="D84" s="85"/>
      <c r="E84" s="85"/>
      <c r="F84" s="85"/>
      <c r="G84" s="85"/>
    </row>
    <row r="85" customHeight="1" spans="1:7">
      <c r="A85" s="82"/>
      <c r="B85" s="86" t="s">
        <v>149</v>
      </c>
      <c r="C85" s="87" t="s">
        <v>225</v>
      </c>
      <c r="D85" s="85"/>
      <c r="E85" s="85"/>
      <c r="F85" s="85"/>
      <c r="G85" s="85"/>
    </row>
    <row r="86" customHeight="1" spans="1:7">
      <c r="A86" s="82"/>
      <c r="B86" s="86">
        <v>10</v>
      </c>
      <c r="C86" s="87" t="s">
        <v>226</v>
      </c>
      <c r="D86" s="85"/>
      <c r="E86" s="85"/>
      <c r="F86" s="85"/>
      <c r="G86" s="85"/>
    </row>
    <row r="87" customHeight="1" spans="1:7">
      <c r="A87" s="82"/>
      <c r="B87" s="86">
        <v>11</v>
      </c>
      <c r="C87" s="87" t="s">
        <v>227</v>
      </c>
      <c r="D87" s="85"/>
      <c r="E87" s="85"/>
      <c r="F87" s="85"/>
      <c r="G87" s="85"/>
    </row>
    <row r="88" customHeight="1" spans="1:7">
      <c r="A88" s="82"/>
      <c r="B88" s="86">
        <v>12</v>
      </c>
      <c r="C88" s="87" t="s">
        <v>228</v>
      </c>
      <c r="D88" s="85"/>
      <c r="E88" s="85"/>
      <c r="F88" s="85"/>
      <c r="G88" s="85"/>
    </row>
    <row r="89" customHeight="1" spans="1:7">
      <c r="A89" s="82"/>
      <c r="B89" s="86">
        <v>13</v>
      </c>
      <c r="C89" s="87" t="s">
        <v>217</v>
      </c>
      <c r="D89" s="85"/>
      <c r="E89" s="85"/>
      <c r="F89" s="85"/>
      <c r="G89" s="85"/>
    </row>
    <row r="90" customHeight="1" spans="1:7">
      <c r="A90" s="82"/>
      <c r="B90" s="86">
        <v>19</v>
      </c>
      <c r="C90" s="87" t="s">
        <v>218</v>
      </c>
      <c r="D90" s="85"/>
      <c r="E90" s="85"/>
      <c r="F90" s="85"/>
      <c r="G90" s="85"/>
    </row>
    <row r="91" customHeight="1" spans="1:7">
      <c r="A91" s="82"/>
      <c r="B91" s="86" t="s">
        <v>219</v>
      </c>
      <c r="C91" s="87" t="s">
        <v>220</v>
      </c>
      <c r="D91" s="85"/>
      <c r="E91" s="85"/>
      <c r="F91" s="85"/>
      <c r="G91" s="85"/>
    </row>
    <row r="92" customHeight="1" spans="1:7">
      <c r="A92" s="82"/>
      <c r="B92" s="86" t="s">
        <v>221</v>
      </c>
      <c r="C92" s="87" t="s">
        <v>222</v>
      </c>
      <c r="D92" s="85"/>
      <c r="E92" s="85"/>
      <c r="F92" s="85"/>
      <c r="G92" s="85"/>
    </row>
    <row r="93" customHeight="1" spans="1:7">
      <c r="A93" s="82"/>
      <c r="B93" s="86">
        <v>99</v>
      </c>
      <c r="C93" s="87" t="s">
        <v>229</v>
      </c>
      <c r="D93" s="85"/>
      <c r="E93" s="85"/>
      <c r="F93" s="85"/>
      <c r="G93" s="85"/>
    </row>
    <row r="94" customHeight="1" spans="1:7">
      <c r="A94" s="82">
        <v>311</v>
      </c>
      <c r="B94" s="88" t="s">
        <v>230</v>
      </c>
      <c r="C94" s="88"/>
      <c r="D94" s="84"/>
      <c r="E94" s="84"/>
      <c r="F94" s="84"/>
      <c r="G94" s="85"/>
    </row>
    <row r="95" customHeight="1" spans="1:7">
      <c r="A95" s="82"/>
      <c r="B95" s="86" t="s">
        <v>136</v>
      </c>
      <c r="C95" s="87" t="s">
        <v>231</v>
      </c>
      <c r="D95" s="85"/>
      <c r="E95" s="85"/>
      <c r="F95" s="85"/>
      <c r="G95" s="85"/>
    </row>
    <row r="96" customHeight="1" spans="1:7">
      <c r="A96" s="82"/>
      <c r="B96" s="86">
        <v>99</v>
      </c>
      <c r="C96" s="87" t="s">
        <v>232</v>
      </c>
      <c r="D96" s="85"/>
      <c r="E96" s="85"/>
      <c r="F96" s="85"/>
      <c r="G96" s="85"/>
    </row>
    <row r="97" customHeight="1" spans="1:7">
      <c r="A97" s="82">
        <v>312</v>
      </c>
      <c r="B97" s="88" t="s">
        <v>233</v>
      </c>
      <c r="C97" s="88"/>
      <c r="D97" s="84"/>
      <c r="E97" s="84"/>
      <c r="F97" s="84"/>
      <c r="G97" s="85"/>
    </row>
    <row r="98" customHeight="1" spans="1:7">
      <c r="A98" s="82"/>
      <c r="B98" s="86" t="s">
        <v>136</v>
      </c>
      <c r="C98" s="87" t="s">
        <v>231</v>
      </c>
      <c r="D98" s="85"/>
      <c r="E98" s="85"/>
      <c r="F98" s="85"/>
      <c r="G98" s="85"/>
    </row>
    <row r="99" customHeight="1" spans="1:7">
      <c r="A99" s="82"/>
      <c r="B99" s="86" t="s">
        <v>141</v>
      </c>
      <c r="C99" s="87" t="s">
        <v>234</v>
      </c>
      <c r="D99" s="85"/>
      <c r="E99" s="85"/>
      <c r="F99" s="85"/>
      <c r="G99" s="85"/>
    </row>
    <row r="100" customHeight="1" spans="1:7">
      <c r="A100" s="82"/>
      <c r="B100" s="86" t="s">
        <v>166</v>
      </c>
      <c r="C100" s="87" t="s">
        <v>235</v>
      </c>
      <c r="D100" s="85"/>
      <c r="E100" s="85"/>
      <c r="F100" s="85"/>
      <c r="G100" s="85"/>
    </row>
    <row r="101" customHeight="1" spans="1:7">
      <c r="A101" s="82"/>
      <c r="B101" s="86" t="s">
        <v>168</v>
      </c>
      <c r="C101" s="87" t="s">
        <v>236</v>
      </c>
      <c r="D101" s="85"/>
      <c r="E101" s="85"/>
      <c r="F101" s="85"/>
      <c r="G101" s="85"/>
    </row>
    <row r="102" customHeight="1" spans="1:7">
      <c r="A102" s="82"/>
      <c r="B102" s="86">
        <v>99</v>
      </c>
      <c r="C102" s="87" t="s">
        <v>232</v>
      </c>
      <c r="D102" s="85"/>
      <c r="E102" s="85"/>
      <c r="F102" s="85"/>
      <c r="G102" s="85"/>
    </row>
    <row r="103" customHeight="1" spans="1:7">
      <c r="A103" s="82">
        <v>313</v>
      </c>
      <c r="B103" s="88" t="s">
        <v>237</v>
      </c>
      <c r="C103" s="88"/>
      <c r="D103" s="84"/>
      <c r="E103" s="84"/>
      <c r="F103" s="84"/>
      <c r="G103" s="85"/>
    </row>
    <row r="104" customHeight="1" spans="1:7">
      <c r="A104" s="82"/>
      <c r="B104" s="86" t="s">
        <v>139</v>
      </c>
      <c r="C104" s="87" t="s">
        <v>238</v>
      </c>
      <c r="D104" s="85"/>
      <c r="E104" s="85"/>
      <c r="F104" s="85"/>
      <c r="G104" s="85"/>
    </row>
    <row r="105" customHeight="1" spans="1:7">
      <c r="A105" s="82"/>
      <c r="B105" s="86" t="s">
        <v>141</v>
      </c>
      <c r="C105" s="87" t="s">
        <v>239</v>
      </c>
      <c r="D105" s="85"/>
      <c r="E105" s="85"/>
      <c r="F105" s="85"/>
      <c r="G105" s="85"/>
    </row>
    <row r="106" customHeight="1" spans="1:7">
      <c r="A106" s="82">
        <v>399</v>
      </c>
      <c r="B106" s="88" t="s">
        <v>240</v>
      </c>
      <c r="C106" s="88"/>
      <c r="D106" s="84"/>
      <c r="E106" s="84"/>
      <c r="F106" s="84"/>
      <c r="G106" s="85"/>
    </row>
    <row r="107" customHeight="1" spans="1:7">
      <c r="A107" s="82"/>
      <c r="B107" s="86" t="s">
        <v>143</v>
      </c>
      <c r="C107" s="87" t="s">
        <v>241</v>
      </c>
      <c r="D107" s="85"/>
      <c r="E107" s="85"/>
      <c r="F107" s="85"/>
      <c r="G107" s="85"/>
    </row>
    <row r="108" customHeight="1" spans="1:7">
      <c r="A108" s="82"/>
      <c r="B108" s="86" t="s">
        <v>145</v>
      </c>
      <c r="C108" s="87" t="s">
        <v>242</v>
      </c>
      <c r="D108" s="85"/>
      <c r="E108" s="85"/>
      <c r="F108" s="85"/>
      <c r="G108" s="85"/>
    </row>
    <row r="109" customHeight="1" spans="1:7">
      <c r="A109" s="82"/>
      <c r="B109" s="86" t="s">
        <v>147</v>
      </c>
      <c r="C109" s="87" t="s">
        <v>243</v>
      </c>
      <c r="D109" s="85"/>
      <c r="E109" s="85"/>
      <c r="F109" s="85"/>
      <c r="G109" s="85"/>
    </row>
    <row r="110" customHeight="1" spans="1:7">
      <c r="A110" s="82"/>
      <c r="B110" s="86">
        <v>99</v>
      </c>
      <c r="C110" s="87" t="s">
        <v>240</v>
      </c>
      <c r="D110" s="85"/>
      <c r="E110" s="85"/>
      <c r="F110" s="85"/>
      <c r="G110" s="85"/>
    </row>
  </sheetData>
  <mergeCells count="24">
    <mergeCell ref="A1:G1"/>
    <mergeCell ref="A2:B2"/>
    <mergeCell ref="A3:B3"/>
    <mergeCell ref="A4:C4"/>
    <mergeCell ref="B5:C5"/>
    <mergeCell ref="B19:C19"/>
    <mergeCell ref="B47:C47"/>
    <mergeCell ref="B59:C59"/>
    <mergeCell ref="B64:C64"/>
    <mergeCell ref="B77:C77"/>
    <mergeCell ref="B94:C94"/>
    <mergeCell ref="B97:C97"/>
    <mergeCell ref="B103:C103"/>
    <mergeCell ref="B106:C106"/>
    <mergeCell ref="A5:A18"/>
    <mergeCell ref="A19:A46"/>
    <mergeCell ref="A47:A58"/>
    <mergeCell ref="A59:A63"/>
    <mergeCell ref="A64:A76"/>
    <mergeCell ref="A77:A93"/>
    <mergeCell ref="A94:A96"/>
    <mergeCell ref="A97:A102"/>
    <mergeCell ref="A103:A105"/>
    <mergeCell ref="A106:A110"/>
  </mergeCells>
  <pageMargins left="0.707638888888889" right="0.707638888888889" top="0.55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13" sqref="D13"/>
    </sheetView>
  </sheetViews>
  <sheetFormatPr defaultColWidth="9" defaultRowHeight="13.5" outlineLevelCol="3"/>
  <cols>
    <col min="1" max="1" width="31.375" customWidth="1"/>
    <col min="2" max="2" width="30.75" customWidth="1"/>
    <col min="3" max="3" width="23.125" customWidth="1"/>
    <col min="4" max="4" width="40.375" customWidth="1"/>
  </cols>
  <sheetData>
    <row r="1" spans="1:4">
      <c r="A1" s="89" t="s">
        <v>244</v>
      </c>
      <c r="B1" s="90"/>
      <c r="C1" s="90"/>
      <c r="D1" s="90"/>
    </row>
    <row r="2" ht="20.25" spans="1:4">
      <c r="A2" s="91" t="s">
        <v>245</v>
      </c>
      <c r="B2" s="91"/>
      <c r="C2" s="91"/>
      <c r="D2" s="91"/>
    </row>
    <row r="3" spans="1:4">
      <c r="A3" s="90"/>
      <c r="B3" s="90"/>
      <c r="C3" s="90"/>
      <c r="D3" s="92" t="s">
        <v>2</v>
      </c>
    </row>
    <row r="4" spans="1:4">
      <c r="A4" s="93" t="s">
        <v>246</v>
      </c>
      <c r="B4" s="94" t="s">
        <v>247</v>
      </c>
      <c r="C4" s="94" t="s">
        <v>248</v>
      </c>
      <c r="D4" s="94" t="s">
        <v>249</v>
      </c>
    </row>
    <row r="5" spans="1:4">
      <c r="A5" s="95">
        <v>165001</v>
      </c>
      <c r="B5" s="94" t="s">
        <v>250</v>
      </c>
      <c r="C5" s="94">
        <v>44</v>
      </c>
      <c r="D5" s="94" t="s">
        <v>251</v>
      </c>
    </row>
    <row r="6" spans="1:4">
      <c r="A6" s="96"/>
      <c r="B6" s="96"/>
      <c r="C6" s="96"/>
      <c r="D6" s="96"/>
    </row>
    <row r="7" spans="1:4">
      <c r="A7" s="96"/>
      <c r="B7" s="96"/>
      <c r="C7" s="96"/>
      <c r="D7" s="96"/>
    </row>
    <row r="8" spans="1:4">
      <c r="A8" s="96"/>
      <c r="B8" s="96"/>
      <c r="C8" s="96"/>
      <c r="D8" s="96"/>
    </row>
    <row r="9" spans="1:4">
      <c r="A9" s="96"/>
      <c r="B9" s="96"/>
      <c r="C9" s="96"/>
      <c r="D9" s="96"/>
    </row>
    <row r="10" spans="1:4">
      <c r="A10" s="96"/>
      <c r="B10" s="96"/>
      <c r="C10" s="96"/>
      <c r="D10" s="96"/>
    </row>
    <row r="11" spans="1:4">
      <c r="A11" s="96"/>
      <c r="B11" s="96"/>
      <c r="C11" s="96"/>
      <c r="D11" s="96"/>
    </row>
    <row r="12" spans="1:4">
      <c r="A12" s="96"/>
      <c r="B12" s="96"/>
      <c r="C12" s="96"/>
      <c r="D12" s="96"/>
    </row>
    <row r="13" spans="1:4">
      <c r="A13" s="96"/>
      <c r="B13" s="96"/>
      <c r="C13" s="96"/>
      <c r="D13" s="96"/>
    </row>
    <row r="14" spans="1:4">
      <c r="A14" s="96"/>
      <c r="B14" s="96"/>
      <c r="C14" s="96"/>
      <c r="D14" s="96"/>
    </row>
    <row r="15" spans="1:4">
      <c r="A15" s="96"/>
      <c r="B15" s="96"/>
      <c r="C15" s="96"/>
      <c r="D15" s="96"/>
    </row>
    <row r="16" spans="1:4">
      <c r="A16" s="96"/>
      <c r="B16" s="96"/>
      <c r="C16" s="96"/>
      <c r="D16" s="96"/>
    </row>
  </sheetData>
  <mergeCells count="1">
    <mergeCell ref="A2:D2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zoomScale="130" zoomScaleNormal="130" workbookViewId="0">
      <pane xSplit="3" ySplit="4" topLeftCell="D5" activePane="bottomRight" state="frozen"/>
      <selection/>
      <selection pane="topRight"/>
      <selection pane="bottomLeft"/>
      <selection pane="bottomRight" activeCell="F40" sqref="F40"/>
    </sheetView>
  </sheetViews>
  <sheetFormatPr defaultColWidth="9" defaultRowHeight="13.5" outlineLevelCol="6"/>
  <cols>
    <col min="1" max="1" width="6.25" customWidth="1"/>
    <col min="2" max="2" width="4.375" customWidth="1"/>
    <col min="3" max="3" width="30.25" customWidth="1"/>
    <col min="4" max="4" width="11.125" customWidth="1"/>
    <col min="5" max="5" width="10.125" customWidth="1"/>
    <col min="6" max="6" width="10.25" customWidth="1"/>
    <col min="7" max="7" width="9.625" customWidth="1"/>
  </cols>
  <sheetData>
    <row r="1" ht="23.25" customHeight="1" spans="1:7">
      <c r="A1" s="75" t="s">
        <v>252</v>
      </c>
      <c r="B1" s="75"/>
      <c r="C1" s="75"/>
      <c r="D1" s="75"/>
      <c r="E1" s="75"/>
      <c r="F1" s="75"/>
      <c r="G1" s="75"/>
    </row>
    <row r="2" ht="17.25" customHeight="1" spans="1:6">
      <c r="A2" s="76" t="s">
        <v>253</v>
      </c>
      <c r="B2" s="76"/>
      <c r="C2" s="77"/>
      <c r="D2" s="78"/>
      <c r="F2" t="s">
        <v>2</v>
      </c>
    </row>
    <row r="3" ht="15.95" customHeight="1" spans="1:7">
      <c r="A3" s="79" t="s">
        <v>131</v>
      </c>
      <c r="B3" s="79"/>
      <c r="C3" s="79" t="s">
        <v>132</v>
      </c>
      <c r="D3" s="80" t="s">
        <v>51</v>
      </c>
      <c r="E3" s="80" t="s">
        <v>126</v>
      </c>
      <c r="F3" s="80" t="s">
        <v>127</v>
      </c>
      <c r="G3" s="81" t="s">
        <v>133</v>
      </c>
    </row>
    <row r="4" ht="15.95" customHeight="1" spans="1:7">
      <c r="A4" s="79" t="s">
        <v>134</v>
      </c>
      <c r="B4" s="79"/>
      <c r="C4" s="79"/>
      <c r="D4" s="80">
        <f>D5+D10+D21+D29</f>
        <v>670.66</v>
      </c>
      <c r="E4" s="80">
        <f>E5+E10+E21+E29</f>
        <v>624.66</v>
      </c>
      <c r="F4" s="80">
        <f>F5+F10+F21+F29</f>
        <v>2</v>
      </c>
      <c r="G4" s="80">
        <f>G5+G10+G21+G29</f>
        <v>44</v>
      </c>
    </row>
    <row r="5" ht="15.95" customHeight="1" spans="1:7">
      <c r="A5" s="82">
        <v>501</v>
      </c>
      <c r="B5" s="83" t="s">
        <v>254</v>
      </c>
      <c r="C5" s="83"/>
      <c r="D5" s="84">
        <f>SUM(D6:D9)</f>
        <v>624.66</v>
      </c>
      <c r="E5" s="84">
        <f>SUM(E6:E9)</f>
        <v>624.66</v>
      </c>
      <c r="F5" s="84"/>
      <c r="G5" s="85"/>
    </row>
    <row r="6" ht="15.95" customHeight="1" spans="1:7">
      <c r="A6" s="82"/>
      <c r="B6" s="86" t="s">
        <v>136</v>
      </c>
      <c r="C6" s="87" t="s">
        <v>255</v>
      </c>
      <c r="D6" s="85">
        <v>587.39</v>
      </c>
      <c r="E6" s="85">
        <v>587.39</v>
      </c>
      <c r="F6" s="85"/>
      <c r="G6" s="85"/>
    </row>
    <row r="7" ht="15.95" customHeight="1" spans="1:7">
      <c r="A7" s="82"/>
      <c r="B7" s="86" t="s">
        <v>139</v>
      </c>
      <c r="C7" s="87" t="s">
        <v>256</v>
      </c>
      <c r="D7" s="85"/>
      <c r="E7" s="85"/>
      <c r="F7" s="85"/>
      <c r="G7" s="85"/>
    </row>
    <row r="8" ht="15.95" customHeight="1" spans="1:7">
      <c r="A8" s="82"/>
      <c r="B8" s="86" t="s">
        <v>141</v>
      </c>
      <c r="C8" s="87" t="s">
        <v>158</v>
      </c>
      <c r="D8" s="85">
        <v>37.27</v>
      </c>
      <c r="E8" s="85">
        <v>37.27</v>
      </c>
      <c r="F8" s="85"/>
      <c r="G8" s="85"/>
    </row>
    <row r="9" ht="15.95" customHeight="1" spans="1:7">
      <c r="A9" s="82"/>
      <c r="B9" s="86" t="s">
        <v>257</v>
      </c>
      <c r="C9" s="87" t="s">
        <v>161</v>
      </c>
      <c r="D9" s="85"/>
      <c r="E9" s="85"/>
      <c r="F9" s="85"/>
      <c r="G9" s="85"/>
    </row>
    <row r="10" ht="15.95" customHeight="1" spans="1:7">
      <c r="A10" s="82">
        <v>502</v>
      </c>
      <c r="B10" s="83" t="s">
        <v>258</v>
      </c>
      <c r="C10" s="83"/>
      <c r="D10" s="84">
        <v>2</v>
      </c>
      <c r="E10" s="84"/>
      <c r="F10" s="84">
        <v>2</v>
      </c>
      <c r="G10" s="85"/>
    </row>
    <row r="11" ht="15.95" customHeight="1" spans="1:7">
      <c r="A11" s="82"/>
      <c r="B11" s="86" t="s">
        <v>136</v>
      </c>
      <c r="C11" s="87" t="s">
        <v>259</v>
      </c>
      <c r="D11" s="85"/>
      <c r="E11" s="85"/>
      <c r="F11" s="85"/>
      <c r="G11" s="85"/>
    </row>
    <row r="12" ht="15.95" customHeight="1" spans="1:7">
      <c r="A12" s="82"/>
      <c r="B12" s="86" t="s">
        <v>139</v>
      </c>
      <c r="C12" s="87" t="s">
        <v>178</v>
      </c>
      <c r="D12" s="85"/>
      <c r="E12" s="85"/>
      <c r="F12" s="85"/>
      <c r="G12" s="85"/>
    </row>
    <row r="13" ht="15.95" customHeight="1" spans="1:7">
      <c r="A13" s="82"/>
      <c r="B13" s="86" t="s">
        <v>141</v>
      </c>
      <c r="C13" s="87" t="s">
        <v>179</v>
      </c>
      <c r="D13" s="85"/>
      <c r="E13" s="85"/>
      <c r="F13" s="85"/>
      <c r="G13" s="85"/>
    </row>
    <row r="14" ht="15.95" customHeight="1" spans="1:7">
      <c r="A14" s="82"/>
      <c r="B14" s="86" t="s">
        <v>166</v>
      </c>
      <c r="C14" s="87" t="s">
        <v>260</v>
      </c>
      <c r="D14" s="85"/>
      <c r="E14" s="85"/>
      <c r="F14" s="85"/>
      <c r="G14" s="85"/>
    </row>
    <row r="15" ht="15.95" customHeight="1" spans="1:7">
      <c r="A15" s="82"/>
      <c r="B15" s="86" t="s">
        <v>168</v>
      </c>
      <c r="C15" s="87" t="s">
        <v>185</v>
      </c>
      <c r="D15" s="85"/>
      <c r="E15" s="85"/>
      <c r="F15" s="85"/>
      <c r="G15" s="85"/>
    </row>
    <row r="16" ht="15.95" customHeight="1" spans="1:7">
      <c r="A16" s="82"/>
      <c r="B16" s="86" t="s">
        <v>143</v>
      </c>
      <c r="C16" s="87" t="s">
        <v>180</v>
      </c>
      <c r="D16" s="85"/>
      <c r="E16" s="85"/>
      <c r="F16" s="85"/>
      <c r="G16" s="85"/>
    </row>
    <row r="17" ht="15.95" customHeight="1" spans="1:7">
      <c r="A17" s="82"/>
      <c r="B17" s="86" t="s">
        <v>145</v>
      </c>
      <c r="C17" s="87" t="s">
        <v>175</v>
      </c>
      <c r="D17" s="85"/>
      <c r="E17" s="85"/>
      <c r="F17" s="85"/>
      <c r="G17" s="85"/>
    </row>
    <row r="18" ht="15.95" customHeight="1" spans="1:7">
      <c r="A18" s="82"/>
      <c r="B18" s="86" t="s">
        <v>147</v>
      </c>
      <c r="C18" s="87" t="s">
        <v>188</v>
      </c>
      <c r="D18" s="85"/>
      <c r="E18" s="85"/>
      <c r="F18" s="85"/>
      <c r="G18" s="85"/>
    </row>
    <row r="19" ht="15.95" customHeight="1" spans="1:7">
      <c r="A19" s="82"/>
      <c r="B19" s="86" t="s">
        <v>149</v>
      </c>
      <c r="C19" s="87" t="s">
        <v>176</v>
      </c>
      <c r="D19" s="85"/>
      <c r="E19" s="85"/>
      <c r="F19" s="85"/>
      <c r="G19" s="85"/>
    </row>
    <row r="20" ht="15.95" customHeight="1" spans="1:7">
      <c r="A20" s="82"/>
      <c r="B20" s="86" t="s">
        <v>257</v>
      </c>
      <c r="C20" s="87" t="s">
        <v>191</v>
      </c>
      <c r="D20" s="85"/>
      <c r="E20" s="85"/>
      <c r="F20" s="85"/>
      <c r="G20" s="85"/>
    </row>
    <row r="21" ht="15.95" customHeight="1" spans="1:7">
      <c r="A21" s="82">
        <v>503</v>
      </c>
      <c r="B21" s="88" t="s">
        <v>261</v>
      </c>
      <c r="C21" s="88"/>
      <c r="D21" s="84"/>
      <c r="E21" s="84"/>
      <c r="F21" s="84"/>
      <c r="G21" s="85"/>
    </row>
    <row r="22" ht="15.95" customHeight="1" spans="1:7">
      <c r="A22" s="82"/>
      <c r="B22" s="86" t="s">
        <v>136</v>
      </c>
      <c r="C22" s="87" t="s">
        <v>210</v>
      </c>
      <c r="D22" s="85"/>
      <c r="E22" s="85"/>
      <c r="F22" s="85"/>
      <c r="G22" s="85"/>
    </row>
    <row r="23" ht="15.95" customHeight="1" spans="1:7">
      <c r="A23" s="82"/>
      <c r="B23" s="86" t="s">
        <v>139</v>
      </c>
      <c r="C23" s="87" t="s">
        <v>213</v>
      </c>
      <c r="D23" s="85"/>
      <c r="E23" s="85"/>
      <c r="F23" s="85"/>
      <c r="G23" s="85"/>
    </row>
    <row r="24" ht="15.95" customHeight="1" spans="1:7">
      <c r="A24" s="82"/>
      <c r="B24" s="86" t="s">
        <v>141</v>
      </c>
      <c r="C24" s="87" t="s">
        <v>217</v>
      </c>
      <c r="D24" s="85"/>
      <c r="E24" s="85"/>
      <c r="F24" s="85"/>
      <c r="G24" s="85"/>
    </row>
    <row r="25" ht="15.95" customHeight="1" spans="1:7">
      <c r="A25" s="82"/>
      <c r="B25" s="86" t="s">
        <v>168</v>
      </c>
      <c r="C25" s="87" t="s">
        <v>262</v>
      </c>
      <c r="D25" s="85"/>
      <c r="E25" s="85"/>
      <c r="F25" s="85"/>
      <c r="G25" s="85"/>
    </row>
    <row r="26" ht="15.95" customHeight="1" spans="1:7">
      <c r="A26" s="82"/>
      <c r="B26" s="86" t="s">
        <v>143</v>
      </c>
      <c r="C26" s="87" t="s">
        <v>263</v>
      </c>
      <c r="D26" s="85"/>
      <c r="E26" s="85"/>
      <c r="F26" s="85"/>
      <c r="G26" s="85"/>
    </row>
    <row r="27" ht="15.95" customHeight="1" spans="1:7">
      <c r="A27" s="82"/>
      <c r="B27" s="86" t="s">
        <v>145</v>
      </c>
      <c r="C27" s="87" t="s">
        <v>214</v>
      </c>
      <c r="D27" s="85"/>
      <c r="E27" s="85"/>
      <c r="F27" s="85"/>
      <c r="G27" s="85"/>
    </row>
    <row r="28" ht="15.95" customHeight="1" spans="1:7">
      <c r="A28" s="82"/>
      <c r="B28" s="86" t="s">
        <v>257</v>
      </c>
      <c r="C28" s="87" t="s">
        <v>229</v>
      </c>
      <c r="D28" s="85"/>
      <c r="E28" s="85"/>
      <c r="F28" s="85"/>
      <c r="G28" s="85"/>
    </row>
    <row r="29" ht="15.95" customHeight="1" spans="1:7">
      <c r="A29" s="82">
        <v>504</v>
      </c>
      <c r="B29" s="88" t="s">
        <v>264</v>
      </c>
      <c r="C29" s="88"/>
      <c r="D29" s="84">
        <v>44</v>
      </c>
      <c r="E29" s="84"/>
      <c r="F29" s="84"/>
      <c r="G29" s="85">
        <v>44</v>
      </c>
    </row>
    <row r="30" ht="15.95" customHeight="1" spans="1:7">
      <c r="A30" s="82"/>
      <c r="B30" s="86" t="s">
        <v>136</v>
      </c>
      <c r="C30" s="87" t="s">
        <v>210</v>
      </c>
      <c r="D30" s="85"/>
      <c r="E30" s="85"/>
      <c r="F30" s="85"/>
      <c r="G30" s="85"/>
    </row>
    <row r="31" ht="15.95" customHeight="1" spans="1:7">
      <c r="A31" s="82"/>
      <c r="B31" s="86" t="s">
        <v>139</v>
      </c>
      <c r="C31" s="87" t="s">
        <v>213</v>
      </c>
      <c r="D31" s="85"/>
      <c r="E31" s="85"/>
      <c r="F31" s="85"/>
      <c r="G31" s="85"/>
    </row>
    <row r="32" ht="15.95" customHeight="1" spans="1:7">
      <c r="A32" s="82"/>
      <c r="B32" s="86" t="s">
        <v>141</v>
      </c>
      <c r="C32" s="87" t="s">
        <v>217</v>
      </c>
      <c r="D32" s="85"/>
      <c r="E32" s="85"/>
      <c r="F32" s="85"/>
      <c r="G32" s="85"/>
    </row>
    <row r="33" ht="15.95" customHeight="1" spans="1:7">
      <c r="A33" s="82"/>
      <c r="B33" s="86" t="s">
        <v>166</v>
      </c>
      <c r="C33" s="87" t="s">
        <v>263</v>
      </c>
      <c r="D33" s="85"/>
      <c r="E33" s="85"/>
      <c r="F33" s="85"/>
      <c r="G33" s="85"/>
    </row>
    <row r="34" ht="15.95" customHeight="1" spans="1:7">
      <c r="A34" s="82"/>
      <c r="B34" s="86" t="s">
        <v>168</v>
      </c>
      <c r="C34" s="87" t="s">
        <v>214</v>
      </c>
      <c r="D34" s="85"/>
      <c r="E34" s="85"/>
      <c r="F34" s="85"/>
      <c r="G34" s="85"/>
    </row>
    <row r="35" ht="15.95" customHeight="1" spans="1:7">
      <c r="A35" s="82"/>
      <c r="B35" s="86" t="s">
        <v>257</v>
      </c>
      <c r="C35" s="87" t="s">
        <v>229</v>
      </c>
      <c r="D35" s="85">
        <v>44</v>
      </c>
      <c r="E35" s="85"/>
      <c r="F35" s="85"/>
      <c r="G35" s="85">
        <v>44</v>
      </c>
    </row>
    <row r="36" ht="15.95" customHeight="1" spans="1:7">
      <c r="A36" s="82">
        <v>505</v>
      </c>
      <c r="B36" s="83" t="s">
        <v>265</v>
      </c>
      <c r="C36" s="83"/>
      <c r="D36" s="84"/>
      <c r="E36" s="84"/>
      <c r="F36" s="84"/>
      <c r="G36" s="85"/>
    </row>
    <row r="37" ht="15.95" customHeight="1" spans="1:7">
      <c r="A37" s="82"/>
      <c r="B37" s="86" t="s">
        <v>136</v>
      </c>
      <c r="C37" s="87" t="s">
        <v>135</v>
      </c>
      <c r="D37" s="85"/>
      <c r="E37" s="85"/>
      <c r="F37" s="85"/>
      <c r="G37" s="85"/>
    </row>
    <row r="38" ht="15.95" customHeight="1" spans="1:7">
      <c r="A38" s="82"/>
      <c r="B38" s="86" t="s">
        <v>139</v>
      </c>
      <c r="C38" s="87" t="s">
        <v>162</v>
      </c>
      <c r="D38" s="85"/>
      <c r="E38" s="85"/>
      <c r="F38" s="85"/>
      <c r="G38" s="85"/>
    </row>
    <row r="39" ht="15.95" customHeight="1" spans="1:7">
      <c r="A39" s="82"/>
      <c r="B39" s="86" t="s">
        <v>257</v>
      </c>
      <c r="C39" s="87" t="s">
        <v>266</v>
      </c>
      <c r="D39" s="85"/>
      <c r="E39" s="85"/>
      <c r="F39" s="85"/>
      <c r="G39" s="85"/>
    </row>
    <row r="40" ht="15.95" customHeight="1" spans="1:7">
      <c r="A40" s="82">
        <v>506</v>
      </c>
      <c r="B40" s="83" t="s">
        <v>267</v>
      </c>
      <c r="C40" s="83"/>
      <c r="D40" s="84"/>
      <c r="E40" s="84"/>
      <c r="F40" s="84"/>
      <c r="G40" s="85"/>
    </row>
    <row r="41" ht="15.95" customHeight="1" spans="1:7">
      <c r="A41" s="82"/>
      <c r="B41" s="86" t="s">
        <v>136</v>
      </c>
      <c r="C41" s="87" t="s">
        <v>268</v>
      </c>
      <c r="D41" s="85"/>
      <c r="E41" s="85"/>
      <c r="F41" s="85"/>
      <c r="G41" s="85"/>
    </row>
    <row r="42" ht="15.95" customHeight="1" spans="1:7">
      <c r="A42" s="82"/>
      <c r="B42" s="86" t="s">
        <v>139</v>
      </c>
      <c r="C42" s="87" t="s">
        <v>269</v>
      </c>
      <c r="D42" s="85"/>
      <c r="E42" s="85"/>
      <c r="F42" s="85"/>
      <c r="G42" s="85"/>
    </row>
    <row r="43" ht="15.95" customHeight="1" spans="1:7">
      <c r="A43" s="82">
        <v>507</v>
      </c>
      <c r="B43" s="83" t="s">
        <v>233</v>
      </c>
      <c r="C43" s="83"/>
      <c r="D43" s="84"/>
      <c r="E43" s="84"/>
      <c r="F43" s="84"/>
      <c r="G43" s="85"/>
    </row>
    <row r="44" ht="15.95" customHeight="1" spans="1:7">
      <c r="A44" s="82"/>
      <c r="B44" s="86" t="s">
        <v>136</v>
      </c>
      <c r="C44" s="87" t="s">
        <v>235</v>
      </c>
      <c r="D44" s="85"/>
      <c r="E44" s="85"/>
      <c r="F44" s="85"/>
      <c r="G44" s="85"/>
    </row>
    <row r="45" ht="15.95" customHeight="1" spans="1:7">
      <c r="A45" s="82"/>
      <c r="B45" s="86" t="s">
        <v>139</v>
      </c>
      <c r="C45" s="87" t="s">
        <v>236</v>
      </c>
      <c r="D45" s="85"/>
      <c r="E45" s="85"/>
      <c r="F45" s="85"/>
      <c r="G45" s="85"/>
    </row>
    <row r="46" ht="15.95" customHeight="1" spans="1:7">
      <c r="A46" s="82"/>
      <c r="B46" s="86" t="s">
        <v>257</v>
      </c>
      <c r="C46" s="87" t="s">
        <v>232</v>
      </c>
      <c r="D46" s="85"/>
      <c r="E46" s="85"/>
      <c r="F46" s="85"/>
      <c r="G46" s="85"/>
    </row>
    <row r="47" ht="15.95" customHeight="1" spans="1:7">
      <c r="A47" s="82">
        <v>508</v>
      </c>
      <c r="B47" s="83" t="s">
        <v>270</v>
      </c>
      <c r="C47" s="83"/>
      <c r="D47" s="84"/>
      <c r="E47" s="84"/>
      <c r="F47" s="84"/>
      <c r="G47" s="85"/>
    </row>
    <row r="48" ht="15.95" customHeight="1" spans="1:7">
      <c r="A48" s="82"/>
      <c r="B48" s="86" t="s">
        <v>136</v>
      </c>
      <c r="C48" s="87" t="s">
        <v>268</v>
      </c>
      <c r="D48" s="85"/>
      <c r="E48" s="85"/>
      <c r="F48" s="85"/>
      <c r="G48" s="85"/>
    </row>
    <row r="49" ht="15.95" customHeight="1" spans="1:7">
      <c r="A49" s="82"/>
      <c r="B49" s="86" t="s">
        <v>139</v>
      </c>
      <c r="C49" s="87" t="s">
        <v>269</v>
      </c>
      <c r="D49" s="85"/>
      <c r="E49" s="85"/>
      <c r="F49" s="85"/>
      <c r="G49" s="85"/>
    </row>
    <row r="50" ht="15.95" customHeight="1" spans="1:7">
      <c r="A50" s="82">
        <v>509</v>
      </c>
      <c r="B50" s="83" t="s">
        <v>192</v>
      </c>
      <c r="C50" s="83"/>
      <c r="D50" s="84"/>
      <c r="E50" s="84"/>
      <c r="F50" s="84"/>
      <c r="G50" s="85"/>
    </row>
    <row r="51" ht="15.95" customHeight="1" spans="1:7">
      <c r="A51" s="82"/>
      <c r="B51" s="86" t="s">
        <v>136</v>
      </c>
      <c r="C51" s="87" t="s">
        <v>271</v>
      </c>
      <c r="D51" s="85"/>
      <c r="E51" s="85"/>
      <c r="F51" s="85"/>
      <c r="G51" s="85"/>
    </row>
    <row r="52" ht="15.95" customHeight="1" spans="1:7">
      <c r="A52" s="82"/>
      <c r="B52" s="86" t="s">
        <v>139</v>
      </c>
      <c r="C52" s="87" t="s">
        <v>200</v>
      </c>
      <c r="D52" s="85"/>
      <c r="E52" s="85"/>
      <c r="F52" s="85"/>
      <c r="G52" s="85"/>
    </row>
    <row r="53" ht="15.95" customHeight="1" spans="1:7">
      <c r="A53" s="82"/>
      <c r="B53" s="86" t="s">
        <v>141</v>
      </c>
      <c r="C53" s="87" t="s">
        <v>202</v>
      </c>
      <c r="D53" s="85"/>
      <c r="E53" s="85"/>
      <c r="F53" s="85"/>
      <c r="G53" s="85"/>
    </row>
    <row r="54" ht="15.95" customHeight="1" spans="1:7">
      <c r="A54" s="82"/>
      <c r="B54" s="86" t="s">
        <v>168</v>
      </c>
      <c r="C54" s="87" t="s">
        <v>272</v>
      </c>
      <c r="D54" s="85"/>
      <c r="E54" s="85"/>
      <c r="F54" s="85"/>
      <c r="G54" s="85"/>
    </row>
    <row r="55" ht="15.95" customHeight="1" spans="1:7">
      <c r="A55" s="82"/>
      <c r="B55" s="86">
        <v>99</v>
      </c>
      <c r="C55" s="87" t="s">
        <v>203</v>
      </c>
      <c r="D55" s="85"/>
      <c r="E55" s="85"/>
      <c r="F55" s="85"/>
      <c r="G55" s="85"/>
    </row>
    <row r="56" ht="15.95" customHeight="1" spans="1:7">
      <c r="A56" s="82">
        <v>510</v>
      </c>
      <c r="B56" s="88" t="s">
        <v>237</v>
      </c>
      <c r="C56" s="88"/>
      <c r="D56" s="84"/>
      <c r="E56" s="84"/>
      <c r="F56" s="84"/>
      <c r="G56" s="85"/>
    </row>
    <row r="57" ht="15.95" customHeight="1" spans="1:7">
      <c r="A57" s="82"/>
      <c r="B57" s="86" t="s">
        <v>139</v>
      </c>
      <c r="C57" s="87" t="s">
        <v>238</v>
      </c>
      <c r="D57" s="85"/>
      <c r="E57" s="85"/>
      <c r="F57" s="85"/>
      <c r="G57" s="85"/>
    </row>
    <row r="58" ht="15.95" customHeight="1" spans="1:7">
      <c r="A58" s="82"/>
      <c r="B58" s="86" t="s">
        <v>141</v>
      </c>
      <c r="C58" s="87" t="s">
        <v>239</v>
      </c>
      <c r="D58" s="85"/>
      <c r="E58" s="85"/>
      <c r="F58" s="85"/>
      <c r="G58" s="85"/>
    </row>
    <row r="59" ht="15.95" customHeight="1" spans="1:7">
      <c r="A59" s="82">
        <v>511</v>
      </c>
      <c r="B59" s="88" t="s">
        <v>204</v>
      </c>
      <c r="C59" s="88"/>
      <c r="D59" s="84"/>
      <c r="E59" s="84"/>
      <c r="F59" s="84"/>
      <c r="G59" s="85"/>
    </row>
    <row r="60" ht="15.95" customHeight="1" spans="1:7">
      <c r="A60" s="82"/>
      <c r="B60" s="86" t="s">
        <v>136</v>
      </c>
      <c r="C60" s="87" t="s">
        <v>205</v>
      </c>
      <c r="D60" s="85"/>
      <c r="E60" s="85"/>
      <c r="F60" s="85"/>
      <c r="G60" s="85"/>
    </row>
    <row r="61" ht="15.95" customHeight="1" spans="1:7">
      <c r="A61" s="82"/>
      <c r="B61" s="86" t="s">
        <v>139</v>
      </c>
      <c r="C61" s="87" t="s">
        <v>206</v>
      </c>
      <c r="D61" s="85"/>
      <c r="E61" s="85"/>
      <c r="F61" s="85"/>
      <c r="G61" s="85"/>
    </row>
    <row r="62" ht="15.95" customHeight="1" spans="1:7">
      <c r="A62" s="82"/>
      <c r="B62" s="86" t="s">
        <v>141</v>
      </c>
      <c r="C62" s="87" t="s">
        <v>207</v>
      </c>
      <c r="D62" s="85"/>
      <c r="E62" s="85"/>
      <c r="F62" s="85"/>
      <c r="G62" s="85"/>
    </row>
    <row r="63" ht="15.95" customHeight="1" spans="1:7">
      <c r="A63" s="82"/>
      <c r="B63" s="86" t="s">
        <v>166</v>
      </c>
      <c r="C63" s="87" t="s">
        <v>208</v>
      </c>
      <c r="D63" s="85"/>
      <c r="E63" s="85"/>
      <c r="F63" s="85"/>
      <c r="G63" s="85"/>
    </row>
    <row r="64" ht="15.95" customHeight="1" spans="1:7">
      <c r="A64" s="82">
        <v>512</v>
      </c>
      <c r="B64" s="88" t="s">
        <v>273</v>
      </c>
      <c r="C64" s="88"/>
      <c r="D64" s="84"/>
      <c r="E64" s="84"/>
      <c r="F64" s="84"/>
      <c r="G64" s="85"/>
    </row>
    <row r="65" ht="15.95" customHeight="1" spans="1:7">
      <c r="A65" s="82"/>
      <c r="B65" s="86" t="s">
        <v>136</v>
      </c>
      <c r="C65" s="87" t="s">
        <v>274</v>
      </c>
      <c r="D65" s="85"/>
      <c r="E65" s="85"/>
      <c r="F65" s="85"/>
      <c r="G65" s="85"/>
    </row>
    <row r="66" ht="15.95" customHeight="1" spans="1:7">
      <c r="A66" s="82"/>
      <c r="B66" s="86" t="s">
        <v>139</v>
      </c>
      <c r="C66" s="87" t="s">
        <v>275</v>
      </c>
      <c r="D66" s="85"/>
      <c r="E66" s="85"/>
      <c r="F66" s="85"/>
      <c r="G66" s="85"/>
    </row>
    <row r="67" ht="15.95" customHeight="1" spans="1:7">
      <c r="A67" s="82">
        <v>513</v>
      </c>
      <c r="B67" s="88" t="s">
        <v>276</v>
      </c>
      <c r="C67" s="88"/>
      <c r="D67" s="84"/>
      <c r="E67" s="84"/>
      <c r="F67" s="84"/>
      <c r="G67" s="85"/>
    </row>
    <row r="68" ht="15.95" customHeight="1" spans="1:7">
      <c r="A68" s="82"/>
      <c r="B68" s="86" t="s">
        <v>136</v>
      </c>
      <c r="C68" s="87" t="s">
        <v>277</v>
      </c>
      <c r="D68" s="85"/>
      <c r="E68" s="85"/>
      <c r="F68" s="85"/>
      <c r="G68" s="85"/>
    </row>
    <row r="69" ht="15.95" customHeight="1" spans="1:7">
      <c r="A69" s="82"/>
      <c r="B69" s="86" t="s">
        <v>139</v>
      </c>
      <c r="C69" s="87" t="s">
        <v>278</v>
      </c>
      <c r="D69" s="85"/>
      <c r="E69" s="85"/>
      <c r="F69" s="85"/>
      <c r="G69" s="85"/>
    </row>
    <row r="70" ht="15.95" customHeight="1" spans="1:7">
      <c r="A70" s="82"/>
      <c r="B70" s="86" t="s">
        <v>141</v>
      </c>
      <c r="C70" s="87" t="s">
        <v>279</v>
      </c>
      <c r="D70" s="85"/>
      <c r="E70" s="85"/>
      <c r="F70" s="85"/>
      <c r="G70" s="85"/>
    </row>
    <row r="71" ht="15.95" customHeight="1" spans="1:7">
      <c r="A71" s="82"/>
      <c r="B71" s="86" t="s">
        <v>166</v>
      </c>
      <c r="C71" s="87" t="s">
        <v>280</v>
      </c>
      <c r="D71" s="85"/>
      <c r="E71" s="85"/>
      <c r="F71" s="85"/>
      <c r="G71" s="85"/>
    </row>
    <row r="72" ht="15.95" customHeight="1" spans="1:7">
      <c r="A72" s="82">
        <v>514</v>
      </c>
      <c r="B72" s="88" t="s">
        <v>281</v>
      </c>
      <c r="C72" s="88"/>
      <c r="D72" s="84"/>
      <c r="E72" s="84"/>
      <c r="F72" s="84"/>
      <c r="G72" s="85"/>
    </row>
    <row r="73" ht="15.95" customHeight="1" spans="1:7">
      <c r="A73" s="82"/>
      <c r="B73" s="86" t="s">
        <v>136</v>
      </c>
      <c r="C73" s="87" t="s">
        <v>282</v>
      </c>
      <c r="D73" s="85"/>
      <c r="E73" s="85"/>
      <c r="F73" s="85"/>
      <c r="G73" s="85"/>
    </row>
    <row r="74" ht="15.95" customHeight="1" spans="1:7">
      <c r="A74" s="82"/>
      <c r="B74" s="86" t="s">
        <v>139</v>
      </c>
      <c r="C74" s="87" t="s">
        <v>283</v>
      </c>
      <c r="D74" s="85"/>
      <c r="E74" s="85"/>
      <c r="F74" s="85"/>
      <c r="G74" s="85"/>
    </row>
    <row r="75" ht="15.95" customHeight="1" spans="1:7">
      <c r="A75" s="82">
        <v>599</v>
      </c>
      <c r="B75" s="88" t="s">
        <v>240</v>
      </c>
      <c r="C75" s="88"/>
      <c r="D75" s="84"/>
      <c r="E75" s="84"/>
      <c r="F75" s="84"/>
      <c r="G75" s="85"/>
    </row>
    <row r="76" ht="15.95" customHeight="1" spans="1:7">
      <c r="A76" s="82"/>
      <c r="B76" s="86" t="s">
        <v>143</v>
      </c>
      <c r="C76" s="87" t="s">
        <v>241</v>
      </c>
      <c r="D76" s="85"/>
      <c r="E76" s="85"/>
      <c r="F76" s="85"/>
      <c r="G76" s="85"/>
    </row>
    <row r="77" ht="15.95" customHeight="1" spans="1:7">
      <c r="A77" s="82"/>
      <c r="B77" s="86" t="s">
        <v>145</v>
      </c>
      <c r="C77" s="87" t="s">
        <v>242</v>
      </c>
      <c r="D77" s="85"/>
      <c r="E77" s="85"/>
      <c r="F77" s="85"/>
      <c r="G77" s="85"/>
    </row>
    <row r="78" ht="15.95" customHeight="1" spans="1:7">
      <c r="A78" s="82"/>
      <c r="B78" s="86" t="s">
        <v>147</v>
      </c>
      <c r="C78" s="87" t="s">
        <v>243</v>
      </c>
      <c r="D78" s="85"/>
      <c r="E78" s="85"/>
      <c r="F78" s="85"/>
      <c r="G78" s="85"/>
    </row>
    <row r="79" ht="15.95" customHeight="1" spans="1:7">
      <c r="A79" s="82"/>
      <c r="B79" s="86">
        <v>99</v>
      </c>
      <c r="C79" s="87" t="s">
        <v>240</v>
      </c>
      <c r="D79" s="85"/>
      <c r="E79" s="85"/>
      <c r="F79" s="85"/>
      <c r="G79" s="85"/>
    </row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10" customHeight="1"/>
  </sheetData>
  <mergeCells count="34">
    <mergeCell ref="A1:G1"/>
    <mergeCell ref="A2:B2"/>
    <mergeCell ref="A3:B3"/>
    <mergeCell ref="A4:C4"/>
    <mergeCell ref="B5:C5"/>
    <mergeCell ref="B10:C10"/>
    <mergeCell ref="B21:C21"/>
    <mergeCell ref="B29:C29"/>
    <mergeCell ref="B36:C36"/>
    <mergeCell ref="B40:C40"/>
    <mergeCell ref="B43:C43"/>
    <mergeCell ref="B47:C47"/>
    <mergeCell ref="B50:C50"/>
    <mergeCell ref="B56:C56"/>
    <mergeCell ref="B59:C59"/>
    <mergeCell ref="B64:C64"/>
    <mergeCell ref="B67:C67"/>
    <mergeCell ref="B72:C72"/>
    <mergeCell ref="B75:C75"/>
    <mergeCell ref="A5:A9"/>
    <mergeCell ref="A10:A20"/>
    <mergeCell ref="A21:A28"/>
    <mergeCell ref="A29:A35"/>
    <mergeCell ref="A36:A39"/>
    <mergeCell ref="A40:A42"/>
    <mergeCell ref="A43:A46"/>
    <mergeCell ref="A47:A49"/>
    <mergeCell ref="A50:A55"/>
    <mergeCell ref="A56:A58"/>
    <mergeCell ref="A59:A63"/>
    <mergeCell ref="A64:A66"/>
    <mergeCell ref="A67:A71"/>
    <mergeCell ref="A72:A74"/>
    <mergeCell ref="A75:A79"/>
  </mergeCells>
  <pageMargins left="0.707638888888889" right="0.707638888888889" top="0.55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45" zoomScaleNormal="145" workbookViewId="0">
      <selection activeCell="D11" sqref="D11"/>
    </sheetView>
  </sheetViews>
  <sheetFormatPr defaultColWidth="9" defaultRowHeight="13.5"/>
  <cols>
    <col min="1" max="1" width="9.625" style="43" customWidth="1"/>
    <col min="2" max="2" width="7.625" style="43" customWidth="1"/>
    <col min="3" max="3" width="9.25" style="43" customWidth="1"/>
    <col min="4" max="4" width="23.875" style="43" customWidth="1"/>
    <col min="5" max="5" width="11.5" style="43" customWidth="1"/>
    <col min="6" max="6" width="9.875" style="43" customWidth="1"/>
    <col min="7" max="7" width="14.375" style="43" customWidth="1"/>
    <col min="8" max="8" width="19.5" style="43" customWidth="1"/>
    <col min="9" max="9" width="12.125" style="43" customWidth="1"/>
    <col min="10" max="10" width="12.625" style="43" customWidth="1"/>
    <col min="11" max="11" width="10.125" style="43" customWidth="1"/>
    <col min="12" max="12" width="11.25" style="43" customWidth="1"/>
    <col min="13" max="13" width="8.5" style="43" customWidth="1"/>
    <col min="14" max="256" width="9" style="43"/>
    <col min="257" max="257" width="9.625" style="43" customWidth="1"/>
    <col min="258" max="258" width="7.625" style="43" customWidth="1"/>
    <col min="259" max="259" width="9.25" style="43" customWidth="1"/>
    <col min="260" max="260" width="23.875" style="43" customWidth="1"/>
    <col min="261" max="261" width="11.5" style="43" customWidth="1"/>
    <col min="262" max="262" width="9.875" style="43" customWidth="1"/>
    <col min="263" max="263" width="14.375" style="43" customWidth="1"/>
    <col min="264" max="264" width="19.5" style="43" customWidth="1"/>
    <col min="265" max="265" width="12.125" style="43" customWidth="1"/>
    <col min="266" max="266" width="12.625" style="43" customWidth="1"/>
    <col min="267" max="267" width="10.125" style="43" customWidth="1"/>
    <col min="268" max="268" width="11.25" style="43" customWidth="1"/>
    <col min="269" max="269" width="8.5" style="43" customWidth="1"/>
    <col min="270" max="512" width="9" style="43"/>
    <col min="513" max="513" width="9.625" style="43" customWidth="1"/>
    <col min="514" max="514" width="7.625" style="43" customWidth="1"/>
    <col min="515" max="515" width="9.25" style="43" customWidth="1"/>
    <col min="516" max="516" width="23.875" style="43" customWidth="1"/>
    <col min="517" max="517" width="11.5" style="43" customWidth="1"/>
    <col min="518" max="518" width="9.875" style="43" customWidth="1"/>
    <col min="519" max="519" width="14.375" style="43" customWidth="1"/>
    <col min="520" max="520" width="19.5" style="43" customWidth="1"/>
    <col min="521" max="521" width="12.125" style="43" customWidth="1"/>
    <col min="522" max="522" width="12.625" style="43" customWidth="1"/>
    <col min="523" max="523" width="10.125" style="43" customWidth="1"/>
    <col min="524" max="524" width="11.25" style="43" customWidth="1"/>
    <col min="525" max="525" width="8.5" style="43" customWidth="1"/>
    <col min="526" max="768" width="9" style="43"/>
    <col min="769" max="769" width="9.625" style="43" customWidth="1"/>
    <col min="770" max="770" width="7.625" style="43" customWidth="1"/>
    <col min="771" max="771" width="9.25" style="43" customWidth="1"/>
    <col min="772" max="772" width="23.875" style="43" customWidth="1"/>
    <col min="773" max="773" width="11.5" style="43" customWidth="1"/>
    <col min="774" max="774" width="9.875" style="43" customWidth="1"/>
    <col min="775" max="775" width="14.375" style="43" customWidth="1"/>
    <col min="776" max="776" width="19.5" style="43" customWidth="1"/>
    <col min="777" max="777" width="12.125" style="43" customWidth="1"/>
    <col min="778" max="778" width="12.625" style="43" customWidth="1"/>
    <col min="779" max="779" width="10.125" style="43" customWidth="1"/>
    <col min="780" max="780" width="11.25" style="43" customWidth="1"/>
    <col min="781" max="781" width="8.5" style="43" customWidth="1"/>
    <col min="782" max="1024" width="9" style="43"/>
    <col min="1025" max="1025" width="9.625" style="43" customWidth="1"/>
    <col min="1026" max="1026" width="7.625" style="43" customWidth="1"/>
    <col min="1027" max="1027" width="9.25" style="43" customWidth="1"/>
    <col min="1028" max="1028" width="23.875" style="43" customWidth="1"/>
    <col min="1029" max="1029" width="11.5" style="43" customWidth="1"/>
    <col min="1030" max="1030" width="9.875" style="43" customWidth="1"/>
    <col min="1031" max="1031" width="14.375" style="43" customWidth="1"/>
    <col min="1032" max="1032" width="19.5" style="43" customWidth="1"/>
    <col min="1033" max="1033" width="12.125" style="43" customWidth="1"/>
    <col min="1034" max="1034" width="12.625" style="43" customWidth="1"/>
    <col min="1035" max="1035" width="10.125" style="43" customWidth="1"/>
    <col min="1036" max="1036" width="11.25" style="43" customWidth="1"/>
    <col min="1037" max="1037" width="8.5" style="43" customWidth="1"/>
    <col min="1038" max="1280" width="9" style="43"/>
    <col min="1281" max="1281" width="9.625" style="43" customWidth="1"/>
    <col min="1282" max="1282" width="7.625" style="43" customWidth="1"/>
    <col min="1283" max="1283" width="9.25" style="43" customWidth="1"/>
    <col min="1284" max="1284" width="23.875" style="43" customWidth="1"/>
    <col min="1285" max="1285" width="11.5" style="43" customWidth="1"/>
    <col min="1286" max="1286" width="9.875" style="43" customWidth="1"/>
    <col min="1287" max="1287" width="14.375" style="43" customWidth="1"/>
    <col min="1288" max="1288" width="19.5" style="43" customWidth="1"/>
    <col min="1289" max="1289" width="12.125" style="43" customWidth="1"/>
    <col min="1290" max="1290" width="12.625" style="43" customWidth="1"/>
    <col min="1291" max="1291" width="10.125" style="43" customWidth="1"/>
    <col min="1292" max="1292" width="11.25" style="43" customWidth="1"/>
    <col min="1293" max="1293" width="8.5" style="43" customWidth="1"/>
    <col min="1294" max="1536" width="9" style="43"/>
    <col min="1537" max="1537" width="9.625" style="43" customWidth="1"/>
    <col min="1538" max="1538" width="7.625" style="43" customWidth="1"/>
    <col min="1539" max="1539" width="9.25" style="43" customWidth="1"/>
    <col min="1540" max="1540" width="23.875" style="43" customWidth="1"/>
    <col min="1541" max="1541" width="11.5" style="43" customWidth="1"/>
    <col min="1542" max="1542" width="9.875" style="43" customWidth="1"/>
    <col min="1543" max="1543" width="14.375" style="43" customWidth="1"/>
    <col min="1544" max="1544" width="19.5" style="43" customWidth="1"/>
    <col min="1545" max="1545" width="12.125" style="43" customWidth="1"/>
    <col min="1546" max="1546" width="12.625" style="43" customWidth="1"/>
    <col min="1547" max="1547" width="10.125" style="43" customWidth="1"/>
    <col min="1548" max="1548" width="11.25" style="43" customWidth="1"/>
    <col min="1549" max="1549" width="8.5" style="43" customWidth="1"/>
    <col min="1550" max="1792" width="9" style="43"/>
    <col min="1793" max="1793" width="9.625" style="43" customWidth="1"/>
    <col min="1794" max="1794" width="7.625" style="43" customWidth="1"/>
    <col min="1795" max="1795" width="9.25" style="43" customWidth="1"/>
    <col min="1796" max="1796" width="23.875" style="43" customWidth="1"/>
    <col min="1797" max="1797" width="11.5" style="43" customWidth="1"/>
    <col min="1798" max="1798" width="9.875" style="43" customWidth="1"/>
    <col min="1799" max="1799" width="14.375" style="43" customWidth="1"/>
    <col min="1800" max="1800" width="19.5" style="43" customWidth="1"/>
    <col min="1801" max="1801" width="12.125" style="43" customWidth="1"/>
    <col min="1802" max="1802" width="12.625" style="43" customWidth="1"/>
    <col min="1803" max="1803" width="10.125" style="43" customWidth="1"/>
    <col min="1804" max="1804" width="11.25" style="43" customWidth="1"/>
    <col min="1805" max="1805" width="8.5" style="43" customWidth="1"/>
    <col min="1806" max="2048" width="9" style="43"/>
    <col min="2049" max="2049" width="9.625" style="43" customWidth="1"/>
    <col min="2050" max="2050" width="7.625" style="43" customWidth="1"/>
    <col min="2051" max="2051" width="9.25" style="43" customWidth="1"/>
    <col min="2052" max="2052" width="23.875" style="43" customWidth="1"/>
    <col min="2053" max="2053" width="11.5" style="43" customWidth="1"/>
    <col min="2054" max="2054" width="9.875" style="43" customWidth="1"/>
    <col min="2055" max="2055" width="14.375" style="43" customWidth="1"/>
    <col min="2056" max="2056" width="19.5" style="43" customWidth="1"/>
    <col min="2057" max="2057" width="12.125" style="43" customWidth="1"/>
    <col min="2058" max="2058" width="12.625" style="43" customWidth="1"/>
    <col min="2059" max="2059" width="10.125" style="43" customWidth="1"/>
    <col min="2060" max="2060" width="11.25" style="43" customWidth="1"/>
    <col min="2061" max="2061" width="8.5" style="43" customWidth="1"/>
    <col min="2062" max="2304" width="9" style="43"/>
    <col min="2305" max="2305" width="9.625" style="43" customWidth="1"/>
    <col min="2306" max="2306" width="7.625" style="43" customWidth="1"/>
    <col min="2307" max="2307" width="9.25" style="43" customWidth="1"/>
    <col min="2308" max="2308" width="23.875" style="43" customWidth="1"/>
    <col min="2309" max="2309" width="11.5" style="43" customWidth="1"/>
    <col min="2310" max="2310" width="9.875" style="43" customWidth="1"/>
    <col min="2311" max="2311" width="14.375" style="43" customWidth="1"/>
    <col min="2312" max="2312" width="19.5" style="43" customWidth="1"/>
    <col min="2313" max="2313" width="12.125" style="43" customWidth="1"/>
    <col min="2314" max="2314" width="12.625" style="43" customWidth="1"/>
    <col min="2315" max="2315" width="10.125" style="43" customWidth="1"/>
    <col min="2316" max="2316" width="11.25" style="43" customWidth="1"/>
    <col min="2317" max="2317" width="8.5" style="43" customWidth="1"/>
    <col min="2318" max="2560" width="9" style="43"/>
    <col min="2561" max="2561" width="9.625" style="43" customWidth="1"/>
    <col min="2562" max="2562" width="7.625" style="43" customWidth="1"/>
    <col min="2563" max="2563" width="9.25" style="43" customWidth="1"/>
    <col min="2564" max="2564" width="23.875" style="43" customWidth="1"/>
    <col min="2565" max="2565" width="11.5" style="43" customWidth="1"/>
    <col min="2566" max="2566" width="9.875" style="43" customWidth="1"/>
    <col min="2567" max="2567" width="14.375" style="43" customWidth="1"/>
    <col min="2568" max="2568" width="19.5" style="43" customWidth="1"/>
    <col min="2569" max="2569" width="12.125" style="43" customWidth="1"/>
    <col min="2570" max="2570" width="12.625" style="43" customWidth="1"/>
    <col min="2571" max="2571" width="10.125" style="43" customWidth="1"/>
    <col min="2572" max="2572" width="11.25" style="43" customWidth="1"/>
    <col min="2573" max="2573" width="8.5" style="43" customWidth="1"/>
    <col min="2574" max="2816" width="9" style="43"/>
    <col min="2817" max="2817" width="9.625" style="43" customWidth="1"/>
    <col min="2818" max="2818" width="7.625" style="43" customWidth="1"/>
    <col min="2819" max="2819" width="9.25" style="43" customWidth="1"/>
    <col min="2820" max="2820" width="23.875" style="43" customWidth="1"/>
    <col min="2821" max="2821" width="11.5" style="43" customWidth="1"/>
    <col min="2822" max="2822" width="9.875" style="43" customWidth="1"/>
    <col min="2823" max="2823" width="14.375" style="43" customWidth="1"/>
    <col min="2824" max="2824" width="19.5" style="43" customWidth="1"/>
    <col min="2825" max="2825" width="12.125" style="43" customWidth="1"/>
    <col min="2826" max="2826" width="12.625" style="43" customWidth="1"/>
    <col min="2827" max="2827" width="10.125" style="43" customWidth="1"/>
    <col min="2828" max="2828" width="11.25" style="43" customWidth="1"/>
    <col min="2829" max="2829" width="8.5" style="43" customWidth="1"/>
    <col min="2830" max="3072" width="9" style="43"/>
    <col min="3073" max="3073" width="9.625" style="43" customWidth="1"/>
    <col min="3074" max="3074" width="7.625" style="43" customWidth="1"/>
    <col min="3075" max="3075" width="9.25" style="43" customWidth="1"/>
    <col min="3076" max="3076" width="23.875" style="43" customWidth="1"/>
    <col min="3077" max="3077" width="11.5" style="43" customWidth="1"/>
    <col min="3078" max="3078" width="9.875" style="43" customWidth="1"/>
    <col min="3079" max="3079" width="14.375" style="43" customWidth="1"/>
    <col min="3080" max="3080" width="19.5" style="43" customWidth="1"/>
    <col min="3081" max="3081" width="12.125" style="43" customWidth="1"/>
    <col min="3082" max="3082" width="12.625" style="43" customWidth="1"/>
    <col min="3083" max="3083" width="10.125" style="43" customWidth="1"/>
    <col min="3084" max="3084" width="11.25" style="43" customWidth="1"/>
    <col min="3085" max="3085" width="8.5" style="43" customWidth="1"/>
    <col min="3086" max="3328" width="9" style="43"/>
    <col min="3329" max="3329" width="9.625" style="43" customWidth="1"/>
    <col min="3330" max="3330" width="7.625" style="43" customWidth="1"/>
    <col min="3331" max="3331" width="9.25" style="43" customWidth="1"/>
    <col min="3332" max="3332" width="23.875" style="43" customWidth="1"/>
    <col min="3333" max="3333" width="11.5" style="43" customWidth="1"/>
    <col min="3334" max="3334" width="9.875" style="43" customWidth="1"/>
    <col min="3335" max="3335" width="14.375" style="43" customWidth="1"/>
    <col min="3336" max="3336" width="19.5" style="43" customWidth="1"/>
    <col min="3337" max="3337" width="12.125" style="43" customWidth="1"/>
    <col min="3338" max="3338" width="12.625" style="43" customWidth="1"/>
    <col min="3339" max="3339" width="10.125" style="43" customWidth="1"/>
    <col min="3340" max="3340" width="11.25" style="43" customWidth="1"/>
    <col min="3341" max="3341" width="8.5" style="43" customWidth="1"/>
    <col min="3342" max="3584" width="9" style="43"/>
    <col min="3585" max="3585" width="9.625" style="43" customWidth="1"/>
    <col min="3586" max="3586" width="7.625" style="43" customWidth="1"/>
    <col min="3587" max="3587" width="9.25" style="43" customWidth="1"/>
    <col min="3588" max="3588" width="23.875" style="43" customWidth="1"/>
    <col min="3589" max="3589" width="11.5" style="43" customWidth="1"/>
    <col min="3590" max="3590" width="9.875" style="43" customWidth="1"/>
    <col min="3591" max="3591" width="14.375" style="43" customWidth="1"/>
    <col min="3592" max="3592" width="19.5" style="43" customWidth="1"/>
    <col min="3593" max="3593" width="12.125" style="43" customWidth="1"/>
    <col min="3594" max="3594" width="12.625" style="43" customWidth="1"/>
    <col min="3595" max="3595" width="10.125" style="43" customWidth="1"/>
    <col min="3596" max="3596" width="11.25" style="43" customWidth="1"/>
    <col min="3597" max="3597" width="8.5" style="43" customWidth="1"/>
    <col min="3598" max="3840" width="9" style="43"/>
    <col min="3841" max="3841" width="9.625" style="43" customWidth="1"/>
    <col min="3842" max="3842" width="7.625" style="43" customWidth="1"/>
    <col min="3843" max="3843" width="9.25" style="43" customWidth="1"/>
    <col min="3844" max="3844" width="23.875" style="43" customWidth="1"/>
    <col min="3845" max="3845" width="11.5" style="43" customWidth="1"/>
    <col min="3846" max="3846" width="9.875" style="43" customWidth="1"/>
    <col min="3847" max="3847" width="14.375" style="43" customWidth="1"/>
    <col min="3848" max="3848" width="19.5" style="43" customWidth="1"/>
    <col min="3849" max="3849" width="12.125" style="43" customWidth="1"/>
    <col min="3850" max="3850" width="12.625" style="43" customWidth="1"/>
    <col min="3851" max="3851" width="10.125" style="43" customWidth="1"/>
    <col min="3852" max="3852" width="11.25" style="43" customWidth="1"/>
    <col min="3853" max="3853" width="8.5" style="43" customWidth="1"/>
    <col min="3854" max="4096" width="9" style="43"/>
    <col min="4097" max="4097" width="9.625" style="43" customWidth="1"/>
    <col min="4098" max="4098" width="7.625" style="43" customWidth="1"/>
    <col min="4099" max="4099" width="9.25" style="43" customWidth="1"/>
    <col min="4100" max="4100" width="23.875" style="43" customWidth="1"/>
    <col min="4101" max="4101" width="11.5" style="43" customWidth="1"/>
    <col min="4102" max="4102" width="9.875" style="43" customWidth="1"/>
    <col min="4103" max="4103" width="14.375" style="43" customWidth="1"/>
    <col min="4104" max="4104" width="19.5" style="43" customWidth="1"/>
    <col min="4105" max="4105" width="12.125" style="43" customWidth="1"/>
    <col min="4106" max="4106" width="12.625" style="43" customWidth="1"/>
    <col min="4107" max="4107" width="10.125" style="43" customWidth="1"/>
    <col min="4108" max="4108" width="11.25" style="43" customWidth="1"/>
    <col min="4109" max="4109" width="8.5" style="43" customWidth="1"/>
    <col min="4110" max="4352" width="9" style="43"/>
    <col min="4353" max="4353" width="9.625" style="43" customWidth="1"/>
    <col min="4354" max="4354" width="7.625" style="43" customWidth="1"/>
    <col min="4355" max="4355" width="9.25" style="43" customWidth="1"/>
    <col min="4356" max="4356" width="23.875" style="43" customWidth="1"/>
    <col min="4357" max="4357" width="11.5" style="43" customWidth="1"/>
    <col min="4358" max="4358" width="9.875" style="43" customWidth="1"/>
    <col min="4359" max="4359" width="14.375" style="43" customWidth="1"/>
    <col min="4360" max="4360" width="19.5" style="43" customWidth="1"/>
    <col min="4361" max="4361" width="12.125" style="43" customWidth="1"/>
    <col min="4362" max="4362" width="12.625" style="43" customWidth="1"/>
    <col min="4363" max="4363" width="10.125" style="43" customWidth="1"/>
    <col min="4364" max="4364" width="11.25" style="43" customWidth="1"/>
    <col min="4365" max="4365" width="8.5" style="43" customWidth="1"/>
    <col min="4366" max="4608" width="9" style="43"/>
    <col min="4609" max="4609" width="9.625" style="43" customWidth="1"/>
    <col min="4610" max="4610" width="7.625" style="43" customWidth="1"/>
    <col min="4611" max="4611" width="9.25" style="43" customWidth="1"/>
    <col min="4612" max="4612" width="23.875" style="43" customWidth="1"/>
    <col min="4613" max="4613" width="11.5" style="43" customWidth="1"/>
    <col min="4614" max="4614" width="9.875" style="43" customWidth="1"/>
    <col min="4615" max="4615" width="14.375" style="43" customWidth="1"/>
    <col min="4616" max="4616" width="19.5" style="43" customWidth="1"/>
    <col min="4617" max="4617" width="12.125" style="43" customWidth="1"/>
    <col min="4618" max="4618" width="12.625" style="43" customWidth="1"/>
    <col min="4619" max="4619" width="10.125" style="43" customWidth="1"/>
    <col min="4620" max="4620" width="11.25" style="43" customWidth="1"/>
    <col min="4621" max="4621" width="8.5" style="43" customWidth="1"/>
    <col min="4622" max="4864" width="9" style="43"/>
    <col min="4865" max="4865" width="9.625" style="43" customWidth="1"/>
    <col min="4866" max="4866" width="7.625" style="43" customWidth="1"/>
    <col min="4867" max="4867" width="9.25" style="43" customWidth="1"/>
    <col min="4868" max="4868" width="23.875" style="43" customWidth="1"/>
    <col min="4869" max="4869" width="11.5" style="43" customWidth="1"/>
    <col min="4870" max="4870" width="9.875" style="43" customWidth="1"/>
    <col min="4871" max="4871" width="14.375" style="43" customWidth="1"/>
    <col min="4872" max="4872" width="19.5" style="43" customWidth="1"/>
    <col min="4873" max="4873" width="12.125" style="43" customWidth="1"/>
    <col min="4874" max="4874" width="12.625" style="43" customWidth="1"/>
    <col min="4875" max="4875" width="10.125" style="43" customWidth="1"/>
    <col min="4876" max="4876" width="11.25" style="43" customWidth="1"/>
    <col min="4877" max="4877" width="8.5" style="43" customWidth="1"/>
    <col min="4878" max="5120" width="9" style="43"/>
    <col min="5121" max="5121" width="9.625" style="43" customWidth="1"/>
    <col min="5122" max="5122" width="7.625" style="43" customWidth="1"/>
    <col min="5123" max="5123" width="9.25" style="43" customWidth="1"/>
    <col min="5124" max="5124" width="23.875" style="43" customWidth="1"/>
    <col min="5125" max="5125" width="11.5" style="43" customWidth="1"/>
    <col min="5126" max="5126" width="9.875" style="43" customWidth="1"/>
    <col min="5127" max="5127" width="14.375" style="43" customWidth="1"/>
    <col min="5128" max="5128" width="19.5" style="43" customWidth="1"/>
    <col min="5129" max="5129" width="12.125" style="43" customWidth="1"/>
    <col min="5130" max="5130" width="12.625" style="43" customWidth="1"/>
    <col min="5131" max="5131" width="10.125" style="43" customWidth="1"/>
    <col min="5132" max="5132" width="11.25" style="43" customWidth="1"/>
    <col min="5133" max="5133" width="8.5" style="43" customWidth="1"/>
    <col min="5134" max="5376" width="9" style="43"/>
    <col min="5377" max="5377" width="9.625" style="43" customWidth="1"/>
    <col min="5378" max="5378" width="7.625" style="43" customWidth="1"/>
    <col min="5379" max="5379" width="9.25" style="43" customWidth="1"/>
    <col min="5380" max="5380" width="23.875" style="43" customWidth="1"/>
    <col min="5381" max="5381" width="11.5" style="43" customWidth="1"/>
    <col min="5382" max="5382" width="9.875" style="43" customWidth="1"/>
    <col min="5383" max="5383" width="14.375" style="43" customWidth="1"/>
    <col min="5384" max="5384" width="19.5" style="43" customWidth="1"/>
    <col min="5385" max="5385" width="12.125" style="43" customWidth="1"/>
    <col min="5386" max="5386" width="12.625" style="43" customWidth="1"/>
    <col min="5387" max="5387" width="10.125" style="43" customWidth="1"/>
    <col min="5388" max="5388" width="11.25" style="43" customWidth="1"/>
    <col min="5389" max="5389" width="8.5" style="43" customWidth="1"/>
    <col min="5390" max="5632" width="9" style="43"/>
    <col min="5633" max="5633" width="9.625" style="43" customWidth="1"/>
    <col min="5634" max="5634" width="7.625" style="43" customWidth="1"/>
    <col min="5635" max="5635" width="9.25" style="43" customWidth="1"/>
    <col min="5636" max="5636" width="23.875" style="43" customWidth="1"/>
    <col min="5637" max="5637" width="11.5" style="43" customWidth="1"/>
    <col min="5638" max="5638" width="9.875" style="43" customWidth="1"/>
    <col min="5639" max="5639" width="14.375" style="43" customWidth="1"/>
    <col min="5640" max="5640" width="19.5" style="43" customWidth="1"/>
    <col min="5641" max="5641" width="12.125" style="43" customWidth="1"/>
    <col min="5642" max="5642" width="12.625" style="43" customWidth="1"/>
    <col min="5643" max="5643" width="10.125" style="43" customWidth="1"/>
    <col min="5644" max="5644" width="11.25" style="43" customWidth="1"/>
    <col min="5645" max="5645" width="8.5" style="43" customWidth="1"/>
    <col min="5646" max="5888" width="9" style="43"/>
    <col min="5889" max="5889" width="9.625" style="43" customWidth="1"/>
    <col min="5890" max="5890" width="7.625" style="43" customWidth="1"/>
    <col min="5891" max="5891" width="9.25" style="43" customWidth="1"/>
    <col min="5892" max="5892" width="23.875" style="43" customWidth="1"/>
    <col min="5893" max="5893" width="11.5" style="43" customWidth="1"/>
    <col min="5894" max="5894" width="9.875" style="43" customWidth="1"/>
    <col min="5895" max="5895" width="14.375" style="43" customWidth="1"/>
    <col min="5896" max="5896" width="19.5" style="43" customWidth="1"/>
    <col min="5897" max="5897" width="12.125" style="43" customWidth="1"/>
    <col min="5898" max="5898" width="12.625" style="43" customWidth="1"/>
    <col min="5899" max="5899" width="10.125" style="43" customWidth="1"/>
    <col min="5900" max="5900" width="11.25" style="43" customWidth="1"/>
    <col min="5901" max="5901" width="8.5" style="43" customWidth="1"/>
    <col min="5902" max="6144" width="9" style="43"/>
    <col min="6145" max="6145" width="9.625" style="43" customWidth="1"/>
    <col min="6146" max="6146" width="7.625" style="43" customWidth="1"/>
    <col min="6147" max="6147" width="9.25" style="43" customWidth="1"/>
    <col min="6148" max="6148" width="23.875" style="43" customWidth="1"/>
    <col min="6149" max="6149" width="11.5" style="43" customWidth="1"/>
    <col min="6150" max="6150" width="9.875" style="43" customWidth="1"/>
    <col min="6151" max="6151" width="14.375" style="43" customWidth="1"/>
    <col min="6152" max="6152" width="19.5" style="43" customWidth="1"/>
    <col min="6153" max="6153" width="12.125" style="43" customWidth="1"/>
    <col min="6154" max="6154" width="12.625" style="43" customWidth="1"/>
    <col min="6155" max="6155" width="10.125" style="43" customWidth="1"/>
    <col min="6156" max="6156" width="11.25" style="43" customWidth="1"/>
    <col min="6157" max="6157" width="8.5" style="43" customWidth="1"/>
    <col min="6158" max="6400" width="9" style="43"/>
    <col min="6401" max="6401" width="9.625" style="43" customWidth="1"/>
    <col min="6402" max="6402" width="7.625" style="43" customWidth="1"/>
    <col min="6403" max="6403" width="9.25" style="43" customWidth="1"/>
    <col min="6404" max="6404" width="23.875" style="43" customWidth="1"/>
    <col min="6405" max="6405" width="11.5" style="43" customWidth="1"/>
    <col min="6406" max="6406" width="9.875" style="43" customWidth="1"/>
    <col min="6407" max="6407" width="14.375" style="43" customWidth="1"/>
    <col min="6408" max="6408" width="19.5" style="43" customWidth="1"/>
    <col min="6409" max="6409" width="12.125" style="43" customWidth="1"/>
    <col min="6410" max="6410" width="12.625" style="43" customWidth="1"/>
    <col min="6411" max="6411" width="10.125" style="43" customWidth="1"/>
    <col min="6412" max="6412" width="11.25" style="43" customWidth="1"/>
    <col min="6413" max="6413" width="8.5" style="43" customWidth="1"/>
    <col min="6414" max="6656" width="9" style="43"/>
    <col min="6657" max="6657" width="9.625" style="43" customWidth="1"/>
    <col min="6658" max="6658" width="7.625" style="43" customWidth="1"/>
    <col min="6659" max="6659" width="9.25" style="43" customWidth="1"/>
    <col min="6660" max="6660" width="23.875" style="43" customWidth="1"/>
    <col min="6661" max="6661" width="11.5" style="43" customWidth="1"/>
    <col min="6662" max="6662" width="9.875" style="43" customWidth="1"/>
    <col min="6663" max="6663" width="14.375" style="43" customWidth="1"/>
    <col min="6664" max="6664" width="19.5" style="43" customWidth="1"/>
    <col min="6665" max="6665" width="12.125" style="43" customWidth="1"/>
    <col min="6666" max="6666" width="12.625" style="43" customWidth="1"/>
    <col min="6667" max="6667" width="10.125" style="43" customWidth="1"/>
    <col min="6668" max="6668" width="11.25" style="43" customWidth="1"/>
    <col min="6669" max="6669" width="8.5" style="43" customWidth="1"/>
    <col min="6670" max="6912" width="9" style="43"/>
    <col min="6913" max="6913" width="9.625" style="43" customWidth="1"/>
    <col min="6914" max="6914" width="7.625" style="43" customWidth="1"/>
    <col min="6915" max="6915" width="9.25" style="43" customWidth="1"/>
    <col min="6916" max="6916" width="23.875" style="43" customWidth="1"/>
    <col min="6917" max="6917" width="11.5" style="43" customWidth="1"/>
    <col min="6918" max="6918" width="9.875" style="43" customWidth="1"/>
    <col min="6919" max="6919" width="14.375" style="43" customWidth="1"/>
    <col min="6920" max="6920" width="19.5" style="43" customWidth="1"/>
    <col min="6921" max="6921" width="12.125" style="43" customWidth="1"/>
    <col min="6922" max="6922" width="12.625" style="43" customWidth="1"/>
    <col min="6923" max="6923" width="10.125" style="43" customWidth="1"/>
    <col min="6924" max="6924" width="11.25" style="43" customWidth="1"/>
    <col min="6925" max="6925" width="8.5" style="43" customWidth="1"/>
    <col min="6926" max="7168" width="9" style="43"/>
    <col min="7169" max="7169" width="9.625" style="43" customWidth="1"/>
    <col min="7170" max="7170" width="7.625" style="43" customWidth="1"/>
    <col min="7171" max="7171" width="9.25" style="43" customWidth="1"/>
    <col min="7172" max="7172" width="23.875" style="43" customWidth="1"/>
    <col min="7173" max="7173" width="11.5" style="43" customWidth="1"/>
    <col min="7174" max="7174" width="9.875" style="43" customWidth="1"/>
    <col min="7175" max="7175" width="14.375" style="43" customWidth="1"/>
    <col min="7176" max="7176" width="19.5" style="43" customWidth="1"/>
    <col min="7177" max="7177" width="12.125" style="43" customWidth="1"/>
    <col min="7178" max="7178" width="12.625" style="43" customWidth="1"/>
    <col min="7179" max="7179" width="10.125" style="43" customWidth="1"/>
    <col min="7180" max="7180" width="11.25" style="43" customWidth="1"/>
    <col min="7181" max="7181" width="8.5" style="43" customWidth="1"/>
    <col min="7182" max="7424" width="9" style="43"/>
    <col min="7425" max="7425" width="9.625" style="43" customWidth="1"/>
    <col min="7426" max="7426" width="7.625" style="43" customWidth="1"/>
    <col min="7427" max="7427" width="9.25" style="43" customWidth="1"/>
    <col min="7428" max="7428" width="23.875" style="43" customWidth="1"/>
    <col min="7429" max="7429" width="11.5" style="43" customWidth="1"/>
    <col min="7430" max="7430" width="9.875" style="43" customWidth="1"/>
    <col min="7431" max="7431" width="14.375" style="43" customWidth="1"/>
    <col min="7432" max="7432" width="19.5" style="43" customWidth="1"/>
    <col min="7433" max="7433" width="12.125" style="43" customWidth="1"/>
    <col min="7434" max="7434" width="12.625" style="43" customWidth="1"/>
    <col min="7435" max="7435" width="10.125" style="43" customWidth="1"/>
    <col min="7436" max="7436" width="11.25" style="43" customWidth="1"/>
    <col min="7437" max="7437" width="8.5" style="43" customWidth="1"/>
    <col min="7438" max="7680" width="9" style="43"/>
    <col min="7681" max="7681" width="9.625" style="43" customWidth="1"/>
    <col min="7682" max="7682" width="7.625" style="43" customWidth="1"/>
    <col min="7683" max="7683" width="9.25" style="43" customWidth="1"/>
    <col min="7684" max="7684" width="23.875" style="43" customWidth="1"/>
    <col min="7685" max="7685" width="11.5" style="43" customWidth="1"/>
    <col min="7686" max="7686" width="9.875" style="43" customWidth="1"/>
    <col min="7687" max="7687" width="14.375" style="43" customWidth="1"/>
    <col min="7688" max="7688" width="19.5" style="43" customWidth="1"/>
    <col min="7689" max="7689" width="12.125" style="43" customWidth="1"/>
    <col min="7690" max="7690" width="12.625" style="43" customWidth="1"/>
    <col min="7691" max="7691" width="10.125" style="43" customWidth="1"/>
    <col min="7692" max="7692" width="11.25" style="43" customWidth="1"/>
    <col min="7693" max="7693" width="8.5" style="43" customWidth="1"/>
    <col min="7694" max="7936" width="9" style="43"/>
    <col min="7937" max="7937" width="9.625" style="43" customWidth="1"/>
    <col min="7938" max="7938" width="7.625" style="43" customWidth="1"/>
    <col min="7939" max="7939" width="9.25" style="43" customWidth="1"/>
    <col min="7940" max="7940" width="23.875" style="43" customWidth="1"/>
    <col min="7941" max="7941" width="11.5" style="43" customWidth="1"/>
    <col min="7942" max="7942" width="9.875" style="43" customWidth="1"/>
    <col min="7943" max="7943" width="14.375" style="43" customWidth="1"/>
    <col min="7944" max="7944" width="19.5" style="43" customWidth="1"/>
    <col min="7945" max="7945" width="12.125" style="43" customWidth="1"/>
    <col min="7946" max="7946" width="12.625" style="43" customWidth="1"/>
    <col min="7947" max="7947" width="10.125" style="43" customWidth="1"/>
    <col min="7948" max="7948" width="11.25" style="43" customWidth="1"/>
    <col min="7949" max="7949" width="8.5" style="43" customWidth="1"/>
    <col min="7950" max="8192" width="9" style="43"/>
    <col min="8193" max="8193" width="9.625" style="43" customWidth="1"/>
    <col min="8194" max="8194" width="7.625" style="43" customWidth="1"/>
    <col min="8195" max="8195" width="9.25" style="43" customWidth="1"/>
    <col min="8196" max="8196" width="23.875" style="43" customWidth="1"/>
    <col min="8197" max="8197" width="11.5" style="43" customWidth="1"/>
    <col min="8198" max="8198" width="9.875" style="43" customWidth="1"/>
    <col min="8199" max="8199" width="14.375" style="43" customWidth="1"/>
    <col min="8200" max="8200" width="19.5" style="43" customWidth="1"/>
    <col min="8201" max="8201" width="12.125" style="43" customWidth="1"/>
    <col min="8202" max="8202" width="12.625" style="43" customWidth="1"/>
    <col min="8203" max="8203" width="10.125" style="43" customWidth="1"/>
    <col min="8204" max="8204" width="11.25" style="43" customWidth="1"/>
    <col min="8205" max="8205" width="8.5" style="43" customWidth="1"/>
    <col min="8206" max="8448" width="9" style="43"/>
    <col min="8449" max="8449" width="9.625" style="43" customWidth="1"/>
    <col min="8450" max="8450" width="7.625" style="43" customWidth="1"/>
    <col min="8451" max="8451" width="9.25" style="43" customWidth="1"/>
    <col min="8452" max="8452" width="23.875" style="43" customWidth="1"/>
    <col min="8453" max="8453" width="11.5" style="43" customWidth="1"/>
    <col min="8454" max="8454" width="9.875" style="43" customWidth="1"/>
    <col min="8455" max="8455" width="14.375" style="43" customWidth="1"/>
    <col min="8456" max="8456" width="19.5" style="43" customWidth="1"/>
    <col min="8457" max="8457" width="12.125" style="43" customWidth="1"/>
    <col min="8458" max="8458" width="12.625" style="43" customWidth="1"/>
    <col min="8459" max="8459" width="10.125" style="43" customWidth="1"/>
    <col min="8460" max="8460" width="11.25" style="43" customWidth="1"/>
    <col min="8461" max="8461" width="8.5" style="43" customWidth="1"/>
    <col min="8462" max="8704" width="9" style="43"/>
    <col min="8705" max="8705" width="9.625" style="43" customWidth="1"/>
    <col min="8706" max="8706" width="7.625" style="43" customWidth="1"/>
    <col min="8707" max="8707" width="9.25" style="43" customWidth="1"/>
    <col min="8708" max="8708" width="23.875" style="43" customWidth="1"/>
    <col min="8709" max="8709" width="11.5" style="43" customWidth="1"/>
    <col min="8710" max="8710" width="9.875" style="43" customWidth="1"/>
    <col min="8711" max="8711" width="14.375" style="43" customWidth="1"/>
    <col min="8712" max="8712" width="19.5" style="43" customWidth="1"/>
    <col min="8713" max="8713" width="12.125" style="43" customWidth="1"/>
    <col min="8714" max="8714" width="12.625" style="43" customWidth="1"/>
    <col min="8715" max="8715" width="10.125" style="43" customWidth="1"/>
    <col min="8716" max="8716" width="11.25" style="43" customWidth="1"/>
    <col min="8717" max="8717" width="8.5" style="43" customWidth="1"/>
    <col min="8718" max="8960" width="9" style="43"/>
    <col min="8961" max="8961" width="9.625" style="43" customWidth="1"/>
    <col min="8962" max="8962" width="7.625" style="43" customWidth="1"/>
    <col min="8963" max="8963" width="9.25" style="43" customWidth="1"/>
    <col min="8964" max="8964" width="23.875" style="43" customWidth="1"/>
    <col min="8965" max="8965" width="11.5" style="43" customWidth="1"/>
    <col min="8966" max="8966" width="9.875" style="43" customWidth="1"/>
    <col min="8967" max="8967" width="14.375" style="43" customWidth="1"/>
    <col min="8968" max="8968" width="19.5" style="43" customWidth="1"/>
    <col min="8969" max="8969" width="12.125" style="43" customWidth="1"/>
    <col min="8970" max="8970" width="12.625" style="43" customWidth="1"/>
    <col min="8971" max="8971" width="10.125" style="43" customWidth="1"/>
    <col min="8972" max="8972" width="11.25" style="43" customWidth="1"/>
    <col min="8973" max="8973" width="8.5" style="43" customWidth="1"/>
    <col min="8974" max="9216" width="9" style="43"/>
    <col min="9217" max="9217" width="9.625" style="43" customWidth="1"/>
    <col min="9218" max="9218" width="7.625" style="43" customWidth="1"/>
    <col min="9219" max="9219" width="9.25" style="43" customWidth="1"/>
    <col min="9220" max="9220" width="23.875" style="43" customWidth="1"/>
    <col min="9221" max="9221" width="11.5" style="43" customWidth="1"/>
    <col min="9222" max="9222" width="9.875" style="43" customWidth="1"/>
    <col min="9223" max="9223" width="14.375" style="43" customWidth="1"/>
    <col min="9224" max="9224" width="19.5" style="43" customWidth="1"/>
    <col min="9225" max="9225" width="12.125" style="43" customWidth="1"/>
    <col min="9226" max="9226" width="12.625" style="43" customWidth="1"/>
    <col min="9227" max="9227" width="10.125" style="43" customWidth="1"/>
    <col min="9228" max="9228" width="11.25" style="43" customWidth="1"/>
    <col min="9229" max="9229" width="8.5" style="43" customWidth="1"/>
    <col min="9230" max="9472" width="9" style="43"/>
    <col min="9473" max="9473" width="9.625" style="43" customWidth="1"/>
    <col min="9474" max="9474" width="7.625" style="43" customWidth="1"/>
    <col min="9475" max="9475" width="9.25" style="43" customWidth="1"/>
    <col min="9476" max="9476" width="23.875" style="43" customWidth="1"/>
    <col min="9477" max="9477" width="11.5" style="43" customWidth="1"/>
    <col min="9478" max="9478" width="9.875" style="43" customWidth="1"/>
    <col min="9479" max="9479" width="14.375" style="43" customWidth="1"/>
    <col min="9480" max="9480" width="19.5" style="43" customWidth="1"/>
    <col min="9481" max="9481" width="12.125" style="43" customWidth="1"/>
    <col min="9482" max="9482" width="12.625" style="43" customWidth="1"/>
    <col min="9483" max="9483" width="10.125" style="43" customWidth="1"/>
    <col min="9484" max="9484" width="11.25" style="43" customWidth="1"/>
    <col min="9485" max="9485" width="8.5" style="43" customWidth="1"/>
    <col min="9486" max="9728" width="9" style="43"/>
    <col min="9729" max="9729" width="9.625" style="43" customWidth="1"/>
    <col min="9730" max="9730" width="7.625" style="43" customWidth="1"/>
    <col min="9731" max="9731" width="9.25" style="43" customWidth="1"/>
    <col min="9732" max="9732" width="23.875" style="43" customWidth="1"/>
    <col min="9733" max="9733" width="11.5" style="43" customWidth="1"/>
    <col min="9734" max="9734" width="9.875" style="43" customWidth="1"/>
    <col min="9735" max="9735" width="14.375" style="43" customWidth="1"/>
    <col min="9736" max="9736" width="19.5" style="43" customWidth="1"/>
    <col min="9737" max="9737" width="12.125" style="43" customWidth="1"/>
    <col min="9738" max="9738" width="12.625" style="43" customWidth="1"/>
    <col min="9739" max="9739" width="10.125" style="43" customWidth="1"/>
    <col min="9740" max="9740" width="11.25" style="43" customWidth="1"/>
    <col min="9741" max="9741" width="8.5" style="43" customWidth="1"/>
    <col min="9742" max="9984" width="9" style="43"/>
    <col min="9985" max="9985" width="9.625" style="43" customWidth="1"/>
    <col min="9986" max="9986" width="7.625" style="43" customWidth="1"/>
    <col min="9987" max="9987" width="9.25" style="43" customWidth="1"/>
    <col min="9988" max="9988" width="23.875" style="43" customWidth="1"/>
    <col min="9989" max="9989" width="11.5" style="43" customWidth="1"/>
    <col min="9990" max="9990" width="9.875" style="43" customWidth="1"/>
    <col min="9991" max="9991" width="14.375" style="43" customWidth="1"/>
    <col min="9992" max="9992" width="19.5" style="43" customWidth="1"/>
    <col min="9993" max="9993" width="12.125" style="43" customWidth="1"/>
    <col min="9994" max="9994" width="12.625" style="43" customWidth="1"/>
    <col min="9995" max="9995" width="10.125" style="43" customWidth="1"/>
    <col min="9996" max="9996" width="11.25" style="43" customWidth="1"/>
    <col min="9997" max="9997" width="8.5" style="43" customWidth="1"/>
    <col min="9998" max="10240" width="9" style="43"/>
    <col min="10241" max="10241" width="9.625" style="43" customWidth="1"/>
    <col min="10242" max="10242" width="7.625" style="43" customWidth="1"/>
    <col min="10243" max="10243" width="9.25" style="43" customWidth="1"/>
    <col min="10244" max="10244" width="23.875" style="43" customWidth="1"/>
    <col min="10245" max="10245" width="11.5" style="43" customWidth="1"/>
    <col min="10246" max="10246" width="9.875" style="43" customWidth="1"/>
    <col min="10247" max="10247" width="14.375" style="43" customWidth="1"/>
    <col min="10248" max="10248" width="19.5" style="43" customWidth="1"/>
    <col min="10249" max="10249" width="12.125" style="43" customWidth="1"/>
    <col min="10250" max="10250" width="12.625" style="43" customWidth="1"/>
    <col min="10251" max="10251" width="10.125" style="43" customWidth="1"/>
    <col min="10252" max="10252" width="11.25" style="43" customWidth="1"/>
    <col min="10253" max="10253" width="8.5" style="43" customWidth="1"/>
    <col min="10254" max="10496" width="9" style="43"/>
    <col min="10497" max="10497" width="9.625" style="43" customWidth="1"/>
    <col min="10498" max="10498" width="7.625" style="43" customWidth="1"/>
    <col min="10499" max="10499" width="9.25" style="43" customWidth="1"/>
    <col min="10500" max="10500" width="23.875" style="43" customWidth="1"/>
    <col min="10501" max="10501" width="11.5" style="43" customWidth="1"/>
    <col min="10502" max="10502" width="9.875" style="43" customWidth="1"/>
    <col min="10503" max="10503" width="14.375" style="43" customWidth="1"/>
    <col min="10504" max="10504" width="19.5" style="43" customWidth="1"/>
    <col min="10505" max="10505" width="12.125" style="43" customWidth="1"/>
    <col min="10506" max="10506" width="12.625" style="43" customWidth="1"/>
    <col min="10507" max="10507" width="10.125" style="43" customWidth="1"/>
    <col min="10508" max="10508" width="11.25" style="43" customWidth="1"/>
    <col min="10509" max="10509" width="8.5" style="43" customWidth="1"/>
    <col min="10510" max="10752" width="9" style="43"/>
    <col min="10753" max="10753" width="9.625" style="43" customWidth="1"/>
    <col min="10754" max="10754" width="7.625" style="43" customWidth="1"/>
    <col min="10755" max="10755" width="9.25" style="43" customWidth="1"/>
    <col min="10756" max="10756" width="23.875" style="43" customWidth="1"/>
    <col min="10757" max="10757" width="11.5" style="43" customWidth="1"/>
    <col min="10758" max="10758" width="9.875" style="43" customWidth="1"/>
    <col min="10759" max="10759" width="14.375" style="43" customWidth="1"/>
    <col min="10760" max="10760" width="19.5" style="43" customWidth="1"/>
    <col min="10761" max="10761" width="12.125" style="43" customWidth="1"/>
    <col min="10762" max="10762" width="12.625" style="43" customWidth="1"/>
    <col min="10763" max="10763" width="10.125" style="43" customWidth="1"/>
    <col min="10764" max="10764" width="11.25" style="43" customWidth="1"/>
    <col min="10765" max="10765" width="8.5" style="43" customWidth="1"/>
    <col min="10766" max="11008" width="9" style="43"/>
    <col min="11009" max="11009" width="9.625" style="43" customWidth="1"/>
    <col min="11010" max="11010" width="7.625" style="43" customWidth="1"/>
    <col min="11011" max="11011" width="9.25" style="43" customWidth="1"/>
    <col min="11012" max="11012" width="23.875" style="43" customWidth="1"/>
    <col min="11013" max="11013" width="11.5" style="43" customWidth="1"/>
    <col min="11014" max="11014" width="9.875" style="43" customWidth="1"/>
    <col min="11015" max="11015" width="14.375" style="43" customWidth="1"/>
    <col min="11016" max="11016" width="19.5" style="43" customWidth="1"/>
    <col min="11017" max="11017" width="12.125" style="43" customWidth="1"/>
    <col min="11018" max="11018" width="12.625" style="43" customWidth="1"/>
    <col min="11019" max="11019" width="10.125" style="43" customWidth="1"/>
    <col min="11020" max="11020" width="11.25" style="43" customWidth="1"/>
    <col min="11021" max="11021" width="8.5" style="43" customWidth="1"/>
    <col min="11022" max="11264" width="9" style="43"/>
    <col min="11265" max="11265" width="9.625" style="43" customWidth="1"/>
    <col min="11266" max="11266" width="7.625" style="43" customWidth="1"/>
    <col min="11267" max="11267" width="9.25" style="43" customWidth="1"/>
    <col min="11268" max="11268" width="23.875" style="43" customWidth="1"/>
    <col min="11269" max="11269" width="11.5" style="43" customWidth="1"/>
    <col min="11270" max="11270" width="9.875" style="43" customWidth="1"/>
    <col min="11271" max="11271" width="14.375" style="43" customWidth="1"/>
    <col min="11272" max="11272" width="19.5" style="43" customWidth="1"/>
    <col min="11273" max="11273" width="12.125" style="43" customWidth="1"/>
    <col min="11274" max="11274" width="12.625" style="43" customWidth="1"/>
    <col min="11275" max="11275" width="10.125" style="43" customWidth="1"/>
    <col min="11276" max="11276" width="11.25" style="43" customWidth="1"/>
    <col min="11277" max="11277" width="8.5" style="43" customWidth="1"/>
    <col min="11278" max="11520" width="9" style="43"/>
    <col min="11521" max="11521" width="9.625" style="43" customWidth="1"/>
    <col min="11522" max="11522" width="7.625" style="43" customWidth="1"/>
    <col min="11523" max="11523" width="9.25" style="43" customWidth="1"/>
    <col min="11524" max="11524" width="23.875" style="43" customWidth="1"/>
    <col min="11525" max="11525" width="11.5" style="43" customWidth="1"/>
    <col min="11526" max="11526" width="9.875" style="43" customWidth="1"/>
    <col min="11527" max="11527" width="14.375" style="43" customWidth="1"/>
    <col min="11528" max="11528" width="19.5" style="43" customWidth="1"/>
    <col min="11529" max="11529" width="12.125" style="43" customWidth="1"/>
    <col min="11530" max="11530" width="12.625" style="43" customWidth="1"/>
    <col min="11531" max="11531" width="10.125" style="43" customWidth="1"/>
    <col min="11532" max="11532" width="11.25" style="43" customWidth="1"/>
    <col min="11533" max="11533" width="8.5" style="43" customWidth="1"/>
    <col min="11534" max="11776" width="9" style="43"/>
    <col min="11777" max="11777" width="9.625" style="43" customWidth="1"/>
    <col min="11778" max="11778" width="7.625" style="43" customWidth="1"/>
    <col min="11779" max="11779" width="9.25" style="43" customWidth="1"/>
    <col min="11780" max="11780" width="23.875" style="43" customWidth="1"/>
    <col min="11781" max="11781" width="11.5" style="43" customWidth="1"/>
    <col min="11782" max="11782" width="9.875" style="43" customWidth="1"/>
    <col min="11783" max="11783" width="14.375" style="43" customWidth="1"/>
    <col min="11784" max="11784" width="19.5" style="43" customWidth="1"/>
    <col min="11785" max="11785" width="12.125" style="43" customWidth="1"/>
    <col min="11786" max="11786" width="12.625" style="43" customWidth="1"/>
    <col min="11787" max="11787" width="10.125" style="43" customWidth="1"/>
    <col min="11788" max="11788" width="11.25" style="43" customWidth="1"/>
    <col min="11789" max="11789" width="8.5" style="43" customWidth="1"/>
    <col min="11790" max="12032" width="9" style="43"/>
    <col min="12033" max="12033" width="9.625" style="43" customWidth="1"/>
    <col min="12034" max="12034" width="7.625" style="43" customWidth="1"/>
    <col min="12035" max="12035" width="9.25" style="43" customWidth="1"/>
    <col min="12036" max="12036" width="23.875" style="43" customWidth="1"/>
    <col min="12037" max="12037" width="11.5" style="43" customWidth="1"/>
    <col min="12038" max="12038" width="9.875" style="43" customWidth="1"/>
    <col min="12039" max="12039" width="14.375" style="43" customWidth="1"/>
    <col min="12040" max="12040" width="19.5" style="43" customWidth="1"/>
    <col min="12041" max="12041" width="12.125" style="43" customWidth="1"/>
    <col min="12042" max="12042" width="12.625" style="43" customWidth="1"/>
    <col min="12043" max="12043" width="10.125" style="43" customWidth="1"/>
    <col min="12044" max="12044" width="11.25" style="43" customWidth="1"/>
    <col min="12045" max="12045" width="8.5" style="43" customWidth="1"/>
    <col min="12046" max="12288" width="9" style="43"/>
    <col min="12289" max="12289" width="9.625" style="43" customWidth="1"/>
    <col min="12290" max="12290" width="7.625" style="43" customWidth="1"/>
    <col min="12291" max="12291" width="9.25" style="43" customWidth="1"/>
    <col min="12292" max="12292" width="23.875" style="43" customWidth="1"/>
    <col min="12293" max="12293" width="11.5" style="43" customWidth="1"/>
    <col min="12294" max="12294" width="9.875" style="43" customWidth="1"/>
    <col min="12295" max="12295" width="14.375" style="43" customWidth="1"/>
    <col min="12296" max="12296" width="19.5" style="43" customWidth="1"/>
    <col min="12297" max="12297" width="12.125" style="43" customWidth="1"/>
    <col min="12298" max="12298" width="12.625" style="43" customWidth="1"/>
    <col min="12299" max="12299" width="10.125" style="43" customWidth="1"/>
    <col min="12300" max="12300" width="11.25" style="43" customWidth="1"/>
    <col min="12301" max="12301" width="8.5" style="43" customWidth="1"/>
    <col min="12302" max="12544" width="9" style="43"/>
    <col min="12545" max="12545" width="9.625" style="43" customWidth="1"/>
    <col min="12546" max="12546" width="7.625" style="43" customWidth="1"/>
    <col min="12547" max="12547" width="9.25" style="43" customWidth="1"/>
    <col min="12548" max="12548" width="23.875" style="43" customWidth="1"/>
    <col min="12549" max="12549" width="11.5" style="43" customWidth="1"/>
    <col min="12550" max="12550" width="9.875" style="43" customWidth="1"/>
    <col min="12551" max="12551" width="14.375" style="43" customWidth="1"/>
    <col min="12552" max="12552" width="19.5" style="43" customWidth="1"/>
    <col min="12553" max="12553" width="12.125" style="43" customWidth="1"/>
    <col min="12554" max="12554" width="12.625" style="43" customWidth="1"/>
    <col min="12555" max="12555" width="10.125" style="43" customWidth="1"/>
    <col min="12556" max="12556" width="11.25" style="43" customWidth="1"/>
    <col min="12557" max="12557" width="8.5" style="43" customWidth="1"/>
    <col min="12558" max="12800" width="9" style="43"/>
    <col min="12801" max="12801" width="9.625" style="43" customWidth="1"/>
    <col min="12802" max="12802" width="7.625" style="43" customWidth="1"/>
    <col min="12803" max="12803" width="9.25" style="43" customWidth="1"/>
    <col min="12804" max="12804" width="23.875" style="43" customWidth="1"/>
    <col min="12805" max="12805" width="11.5" style="43" customWidth="1"/>
    <col min="12806" max="12806" width="9.875" style="43" customWidth="1"/>
    <col min="12807" max="12807" width="14.375" style="43" customWidth="1"/>
    <col min="12808" max="12808" width="19.5" style="43" customWidth="1"/>
    <col min="12809" max="12809" width="12.125" style="43" customWidth="1"/>
    <col min="12810" max="12810" width="12.625" style="43" customWidth="1"/>
    <col min="12811" max="12811" width="10.125" style="43" customWidth="1"/>
    <col min="12812" max="12812" width="11.25" style="43" customWidth="1"/>
    <col min="12813" max="12813" width="8.5" style="43" customWidth="1"/>
    <col min="12814" max="13056" width="9" style="43"/>
    <col min="13057" max="13057" width="9.625" style="43" customWidth="1"/>
    <col min="13058" max="13058" width="7.625" style="43" customWidth="1"/>
    <col min="13059" max="13059" width="9.25" style="43" customWidth="1"/>
    <col min="13060" max="13060" width="23.875" style="43" customWidth="1"/>
    <col min="13061" max="13061" width="11.5" style="43" customWidth="1"/>
    <col min="13062" max="13062" width="9.875" style="43" customWidth="1"/>
    <col min="13063" max="13063" width="14.375" style="43" customWidth="1"/>
    <col min="13064" max="13064" width="19.5" style="43" customWidth="1"/>
    <col min="13065" max="13065" width="12.125" style="43" customWidth="1"/>
    <col min="13066" max="13066" width="12.625" style="43" customWidth="1"/>
    <col min="13067" max="13067" width="10.125" style="43" customWidth="1"/>
    <col min="13068" max="13068" width="11.25" style="43" customWidth="1"/>
    <col min="13069" max="13069" width="8.5" style="43" customWidth="1"/>
    <col min="13070" max="13312" width="9" style="43"/>
    <col min="13313" max="13313" width="9.625" style="43" customWidth="1"/>
    <col min="13314" max="13314" width="7.625" style="43" customWidth="1"/>
    <col min="13315" max="13315" width="9.25" style="43" customWidth="1"/>
    <col min="13316" max="13316" width="23.875" style="43" customWidth="1"/>
    <col min="13317" max="13317" width="11.5" style="43" customWidth="1"/>
    <col min="13318" max="13318" width="9.875" style="43" customWidth="1"/>
    <col min="13319" max="13319" width="14.375" style="43" customWidth="1"/>
    <col min="13320" max="13320" width="19.5" style="43" customWidth="1"/>
    <col min="13321" max="13321" width="12.125" style="43" customWidth="1"/>
    <col min="13322" max="13322" width="12.625" style="43" customWidth="1"/>
    <col min="13323" max="13323" width="10.125" style="43" customWidth="1"/>
    <col min="13324" max="13324" width="11.25" style="43" customWidth="1"/>
    <col min="13325" max="13325" width="8.5" style="43" customWidth="1"/>
    <col min="13326" max="13568" width="9" style="43"/>
    <col min="13569" max="13569" width="9.625" style="43" customWidth="1"/>
    <col min="13570" max="13570" width="7.625" style="43" customWidth="1"/>
    <col min="13571" max="13571" width="9.25" style="43" customWidth="1"/>
    <col min="13572" max="13572" width="23.875" style="43" customWidth="1"/>
    <col min="13573" max="13573" width="11.5" style="43" customWidth="1"/>
    <col min="13574" max="13574" width="9.875" style="43" customWidth="1"/>
    <col min="13575" max="13575" width="14.375" style="43" customWidth="1"/>
    <col min="13576" max="13576" width="19.5" style="43" customWidth="1"/>
    <col min="13577" max="13577" width="12.125" style="43" customWidth="1"/>
    <col min="13578" max="13578" width="12.625" style="43" customWidth="1"/>
    <col min="13579" max="13579" width="10.125" style="43" customWidth="1"/>
    <col min="13580" max="13580" width="11.25" style="43" customWidth="1"/>
    <col min="13581" max="13581" width="8.5" style="43" customWidth="1"/>
    <col min="13582" max="13824" width="9" style="43"/>
    <col min="13825" max="13825" width="9.625" style="43" customWidth="1"/>
    <col min="13826" max="13826" width="7.625" style="43" customWidth="1"/>
    <col min="13827" max="13827" width="9.25" style="43" customWidth="1"/>
    <col min="13828" max="13828" width="23.875" style="43" customWidth="1"/>
    <col min="13829" max="13829" width="11.5" style="43" customWidth="1"/>
    <col min="13830" max="13830" width="9.875" style="43" customWidth="1"/>
    <col min="13831" max="13831" width="14.375" style="43" customWidth="1"/>
    <col min="13832" max="13832" width="19.5" style="43" customWidth="1"/>
    <col min="13833" max="13833" width="12.125" style="43" customWidth="1"/>
    <col min="13834" max="13834" width="12.625" style="43" customWidth="1"/>
    <col min="13835" max="13835" width="10.125" style="43" customWidth="1"/>
    <col min="13836" max="13836" width="11.25" style="43" customWidth="1"/>
    <col min="13837" max="13837" width="8.5" style="43" customWidth="1"/>
    <col min="13838" max="14080" width="9" style="43"/>
    <col min="14081" max="14081" width="9.625" style="43" customWidth="1"/>
    <col min="14082" max="14082" width="7.625" style="43" customWidth="1"/>
    <col min="14083" max="14083" width="9.25" style="43" customWidth="1"/>
    <col min="14084" max="14084" width="23.875" style="43" customWidth="1"/>
    <col min="14085" max="14085" width="11.5" style="43" customWidth="1"/>
    <col min="14086" max="14086" width="9.875" style="43" customWidth="1"/>
    <col min="14087" max="14087" width="14.375" style="43" customWidth="1"/>
    <col min="14088" max="14088" width="19.5" style="43" customWidth="1"/>
    <col min="14089" max="14089" width="12.125" style="43" customWidth="1"/>
    <col min="14090" max="14090" width="12.625" style="43" customWidth="1"/>
    <col min="14091" max="14091" width="10.125" style="43" customWidth="1"/>
    <col min="14092" max="14092" width="11.25" style="43" customWidth="1"/>
    <col min="14093" max="14093" width="8.5" style="43" customWidth="1"/>
    <col min="14094" max="14336" width="9" style="43"/>
    <col min="14337" max="14337" width="9.625" style="43" customWidth="1"/>
    <col min="14338" max="14338" width="7.625" style="43" customWidth="1"/>
    <col min="14339" max="14339" width="9.25" style="43" customWidth="1"/>
    <col min="14340" max="14340" width="23.875" style="43" customWidth="1"/>
    <col min="14341" max="14341" width="11.5" style="43" customWidth="1"/>
    <col min="14342" max="14342" width="9.875" style="43" customWidth="1"/>
    <col min="14343" max="14343" width="14.375" style="43" customWidth="1"/>
    <col min="14344" max="14344" width="19.5" style="43" customWidth="1"/>
    <col min="14345" max="14345" width="12.125" style="43" customWidth="1"/>
    <col min="14346" max="14346" width="12.625" style="43" customWidth="1"/>
    <col min="14347" max="14347" width="10.125" style="43" customWidth="1"/>
    <col min="14348" max="14348" width="11.25" style="43" customWidth="1"/>
    <col min="14349" max="14349" width="8.5" style="43" customWidth="1"/>
    <col min="14350" max="14592" width="9" style="43"/>
    <col min="14593" max="14593" width="9.625" style="43" customWidth="1"/>
    <col min="14594" max="14594" width="7.625" style="43" customWidth="1"/>
    <col min="14595" max="14595" width="9.25" style="43" customWidth="1"/>
    <col min="14596" max="14596" width="23.875" style="43" customWidth="1"/>
    <col min="14597" max="14597" width="11.5" style="43" customWidth="1"/>
    <col min="14598" max="14598" width="9.875" style="43" customWidth="1"/>
    <col min="14599" max="14599" width="14.375" style="43" customWidth="1"/>
    <col min="14600" max="14600" width="19.5" style="43" customWidth="1"/>
    <col min="14601" max="14601" width="12.125" style="43" customWidth="1"/>
    <col min="14602" max="14602" width="12.625" style="43" customWidth="1"/>
    <col min="14603" max="14603" width="10.125" style="43" customWidth="1"/>
    <col min="14604" max="14604" width="11.25" style="43" customWidth="1"/>
    <col min="14605" max="14605" width="8.5" style="43" customWidth="1"/>
    <col min="14606" max="14848" width="9" style="43"/>
    <col min="14849" max="14849" width="9.625" style="43" customWidth="1"/>
    <col min="14850" max="14850" width="7.625" style="43" customWidth="1"/>
    <col min="14851" max="14851" width="9.25" style="43" customWidth="1"/>
    <col min="14852" max="14852" width="23.875" style="43" customWidth="1"/>
    <col min="14853" max="14853" width="11.5" style="43" customWidth="1"/>
    <col min="14854" max="14854" width="9.875" style="43" customWidth="1"/>
    <col min="14855" max="14855" width="14.375" style="43" customWidth="1"/>
    <col min="14856" max="14856" width="19.5" style="43" customWidth="1"/>
    <col min="14857" max="14857" width="12.125" style="43" customWidth="1"/>
    <col min="14858" max="14858" width="12.625" style="43" customWidth="1"/>
    <col min="14859" max="14859" width="10.125" style="43" customWidth="1"/>
    <col min="14860" max="14860" width="11.25" style="43" customWidth="1"/>
    <col min="14861" max="14861" width="8.5" style="43" customWidth="1"/>
    <col min="14862" max="15104" width="9" style="43"/>
    <col min="15105" max="15105" width="9.625" style="43" customWidth="1"/>
    <col min="15106" max="15106" width="7.625" style="43" customWidth="1"/>
    <col min="15107" max="15107" width="9.25" style="43" customWidth="1"/>
    <col min="15108" max="15108" width="23.875" style="43" customWidth="1"/>
    <col min="15109" max="15109" width="11.5" style="43" customWidth="1"/>
    <col min="15110" max="15110" width="9.875" style="43" customWidth="1"/>
    <col min="15111" max="15111" width="14.375" style="43" customWidth="1"/>
    <col min="15112" max="15112" width="19.5" style="43" customWidth="1"/>
    <col min="15113" max="15113" width="12.125" style="43" customWidth="1"/>
    <col min="15114" max="15114" width="12.625" style="43" customWidth="1"/>
    <col min="15115" max="15115" width="10.125" style="43" customWidth="1"/>
    <col min="15116" max="15116" width="11.25" style="43" customWidth="1"/>
    <col min="15117" max="15117" width="8.5" style="43" customWidth="1"/>
    <col min="15118" max="15360" width="9" style="43"/>
    <col min="15361" max="15361" width="9.625" style="43" customWidth="1"/>
    <col min="15362" max="15362" width="7.625" style="43" customWidth="1"/>
    <col min="15363" max="15363" width="9.25" style="43" customWidth="1"/>
    <col min="15364" max="15364" width="23.875" style="43" customWidth="1"/>
    <col min="15365" max="15365" width="11.5" style="43" customWidth="1"/>
    <col min="15366" max="15366" width="9.875" style="43" customWidth="1"/>
    <col min="15367" max="15367" width="14.375" style="43" customWidth="1"/>
    <col min="15368" max="15368" width="19.5" style="43" customWidth="1"/>
    <col min="15369" max="15369" width="12.125" style="43" customWidth="1"/>
    <col min="15370" max="15370" width="12.625" style="43" customWidth="1"/>
    <col min="15371" max="15371" width="10.125" style="43" customWidth="1"/>
    <col min="15372" max="15372" width="11.25" style="43" customWidth="1"/>
    <col min="15373" max="15373" width="8.5" style="43" customWidth="1"/>
    <col min="15374" max="15616" width="9" style="43"/>
    <col min="15617" max="15617" width="9.625" style="43" customWidth="1"/>
    <col min="15618" max="15618" width="7.625" style="43" customWidth="1"/>
    <col min="15619" max="15619" width="9.25" style="43" customWidth="1"/>
    <col min="15620" max="15620" width="23.875" style="43" customWidth="1"/>
    <col min="15621" max="15621" width="11.5" style="43" customWidth="1"/>
    <col min="15622" max="15622" width="9.875" style="43" customWidth="1"/>
    <col min="15623" max="15623" width="14.375" style="43" customWidth="1"/>
    <col min="15624" max="15624" width="19.5" style="43" customWidth="1"/>
    <col min="15625" max="15625" width="12.125" style="43" customWidth="1"/>
    <col min="15626" max="15626" width="12.625" style="43" customWidth="1"/>
    <col min="15627" max="15627" width="10.125" style="43" customWidth="1"/>
    <col min="15628" max="15628" width="11.25" style="43" customWidth="1"/>
    <col min="15629" max="15629" width="8.5" style="43" customWidth="1"/>
    <col min="15630" max="15872" width="9" style="43"/>
    <col min="15873" max="15873" width="9.625" style="43" customWidth="1"/>
    <col min="15874" max="15874" width="7.625" style="43" customWidth="1"/>
    <col min="15875" max="15875" width="9.25" style="43" customWidth="1"/>
    <col min="15876" max="15876" width="23.875" style="43" customWidth="1"/>
    <col min="15877" max="15877" width="11.5" style="43" customWidth="1"/>
    <col min="15878" max="15878" width="9.875" style="43" customWidth="1"/>
    <col min="15879" max="15879" width="14.375" style="43" customWidth="1"/>
    <col min="15880" max="15880" width="19.5" style="43" customWidth="1"/>
    <col min="15881" max="15881" width="12.125" style="43" customWidth="1"/>
    <col min="15882" max="15882" width="12.625" style="43" customWidth="1"/>
    <col min="15883" max="15883" width="10.125" style="43" customWidth="1"/>
    <col min="15884" max="15884" width="11.25" style="43" customWidth="1"/>
    <col min="15885" max="15885" width="8.5" style="43" customWidth="1"/>
    <col min="15886" max="16128" width="9" style="43"/>
    <col min="16129" max="16129" width="9.625" style="43" customWidth="1"/>
    <col min="16130" max="16130" width="7.625" style="43" customWidth="1"/>
    <col min="16131" max="16131" width="9.25" style="43" customWidth="1"/>
    <col min="16132" max="16132" width="23.875" style="43" customWidth="1"/>
    <col min="16133" max="16133" width="11.5" style="43" customWidth="1"/>
    <col min="16134" max="16134" width="9.875" style="43" customWidth="1"/>
    <col min="16135" max="16135" width="14.375" style="43" customWidth="1"/>
    <col min="16136" max="16136" width="19.5" style="43" customWidth="1"/>
    <col min="16137" max="16137" width="12.125" style="43" customWidth="1"/>
    <col min="16138" max="16138" width="12.625" style="43" customWidth="1"/>
    <col min="16139" max="16139" width="10.125" style="43" customWidth="1"/>
    <col min="16140" max="16140" width="11.25" style="43" customWidth="1"/>
    <col min="16141" max="16141" width="8.5" style="43" customWidth="1"/>
    <col min="16142" max="16384" width="9" style="43"/>
  </cols>
  <sheetData>
    <row r="1" ht="27" customHeight="1" spans="1:12">
      <c r="A1" s="44" t="s">
        <v>284</v>
      </c>
      <c r="B1" s="44"/>
      <c r="C1" s="44"/>
      <c r="D1" s="44"/>
      <c r="E1" s="44"/>
      <c r="F1" s="44"/>
      <c r="G1" s="44"/>
      <c r="H1" s="44"/>
      <c r="I1" s="44"/>
      <c r="J1" s="44"/>
      <c r="K1" s="71"/>
      <c r="L1" s="71"/>
    </row>
    <row r="2" ht="18.75" spans="1:12">
      <c r="A2" s="45"/>
      <c r="B2" s="45"/>
      <c r="C2" s="45"/>
      <c r="D2" s="45"/>
      <c r="E2" s="46"/>
      <c r="F2" s="46"/>
      <c r="G2" s="46"/>
      <c r="H2" s="47"/>
      <c r="I2" s="72" t="s">
        <v>2</v>
      </c>
      <c r="J2" s="72"/>
      <c r="K2" s="71"/>
      <c r="L2" s="71"/>
    </row>
    <row r="3" ht="21" customHeight="1" spans="1:12">
      <c r="A3" s="48" t="s">
        <v>285</v>
      </c>
      <c r="B3" s="48" t="s">
        <v>51</v>
      </c>
      <c r="C3" s="49" t="s">
        <v>286</v>
      </c>
      <c r="D3" s="50"/>
      <c r="E3" s="50"/>
      <c r="F3" s="50"/>
      <c r="G3" s="50"/>
      <c r="H3" s="51"/>
      <c r="I3" s="73" t="s">
        <v>178</v>
      </c>
      <c r="J3" s="73" t="s">
        <v>179</v>
      </c>
      <c r="K3" s="71"/>
      <c r="L3" s="71"/>
    </row>
    <row r="4" ht="15" customHeight="1" spans="1:12">
      <c r="A4" s="52"/>
      <c r="B4" s="52"/>
      <c r="C4" s="53" t="s">
        <v>287</v>
      </c>
      <c r="D4" s="54" t="s">
        <v>288</v>
      </c>
      <c r="E4" s="54" t="s">
        <v>180</v>
      </c>
      <c r="F4" s="53" t="s">
        <v>289</v>
      </c>
      <c r="G4" s="53"/>
      <c r="H4" s="53"/>
      <c r="I4" s="73"/>
      <c r="J4" s="73"/>
      <c r="K4" s="71"/>
      <c r="L4" s="67"/>
    </row>
    <row r="5" spans="1:12">
      <c r="A5" s="55"/>
      <c r="B5" s="55"/>
      <c r="C5" s="53"/>
      <c r="D5" s="56"/>
      <c r="E5" s="56"/>
      <c r="F5" s="53" t="s">
        <v>287</v>
      </c>
      <c r="G5" s="53" t="s">
        <v>217</v>
      </c>
      <c r="H5" s="53" t="s">
        <v>188</v>
      </c>
      <c r="I5" s="73"/>
      <c r="J5" s="73"/>
      <c r="K5" s="71"/>
      <c r="L5" s="67"/>
    </row>
    <row r="6" ht="18.75" customHeight="1" spans="1:12">
      <c r="A6" s="57" t="s">
        <v>290</v>
      </c>
      <c r="B6" s="58">
        <v>3.17</v>
      </c>
      <c r="C6" s="59">
        <v>1.31</v>
      </c>
      <c r="D6" s="60">
        <v>0</v>
      </c>
      <c r="E6" s="60">
        <v>1.31</v>
      </c>
      <c r="F6" s="61">
        <v>1.86</v>
      </c>
      <c r="G6" s="61">
        <v>0</v>
      </c>
      <c r="H6" s="61">
        <v>1.86</v>
      </c>
      <c r="I6" s="74">
        <v>0</v>
      </c>
      <c r="J6" s="74">
        <v>0</v>
      </c>
      <c r="K6" s="71"/>
      <c r="L6" s="67"/>
    </row>
    <row r="7" ht="18.75" customHeight="1" spans="1:12">
      <c r="A7" s="55"/>
      <c r="B7" s="58"/>
      <c r="C7" s="59"/>
      <c r="D7" s="60"/>
      <c r="E7" s="60"/>
      <c r="F7" s="61"/>
      <c r="G7" s="61"/>
      <c r="H7" s="61"/>
      <c r="I7" s="74"/>
      <c r="J7" s="74"/>
      <c r="K7" s="71"/>
      <c r="L7" s="67"/>
    </row>
    <row r="8" ht="18.75" customHeight="1" spans="1:12">
      <c r="A8" s="55"/>
      <c r="B8" s="58"/>
      <c r="C8" s="59"/>
      <c r="D8" s="60"/>
      <c r="E8" s="60"/>
      <c r="F8" s="61"/>
      <c r="G8" s="61"/>
      <c r="H8" s="61"/>
      <c r="I8" s="74"/>
      <c r="J8" s="74"/>
      <c r="K8" s="71"/>
      <c r="L8" s="67"/>
    </row>
    <row r="9" ht="18.75" customHeight="1" spans="1:12">
      <c r="A9" s="55"/>
      <c r="B9" s="58"/>
      <c r="C9" s="59"/>
      <c r="D9" s="60"/>
      <c r="E9" s="60"/>
      <c r="F9" s="61"/>
      <c r="G9" s="61"/>
      <c r="H9" s="61"/>
      <c r="I9" s="74"/>
      <c r="J9" s="74"/>
      <c r="K9" s="71"/>
      <c r="L9" s="67"/>
    </row>
    <row r="10" ht="18.75" customHeight="1" spans="1:12">
      <c r="A10" s="55"/>
      <c r="B10" s="58"/>
      <c r="C10" s="59"/>
      <c r="D10" s="60"/>
      <c r="E10" s="60"/>
      <c r="F10" s="61"/>
      <c r="G10" s="61"/>
      <c r="H10" s="61"/>
      <c r="I10" s="74"/>
      <c r="J10" s="74"/>
      <c r="K10" s="71"/>
      <c r="L10" s="67"/>
    </row>
    <row r="11" ht="18.75" customHeight="1" spans="1:12">
      <c r="A11" s="55"/>
      <c r="B11" s="58"/>
      <c r="C11" s="59"/>
      <c r="D11" s="60"/>
      <c r="E11" s="60"/>
      <c r="F11" s="61"/>
      <c r="G11" s="61"/>
      <c r="H11" s="61"/>
      <c r="I11" s="74"/>
      <c r="J11" s="74"/>
      <c r="K11" s="71"/>
      <c r="L11" s="67"/>
    </row>
    <row r="12" ht="18.75" customHeight="1" spans="1:12">
      <c r="A12" s="55"/>
      <c r="B12" s="58"/>
      <c r="C12" s="59"/>
      <c r="D12" s="60"/>
      <c r="E12" s="60"/>
      <c r="F12" s="61"/>
      <c r="G12" s="61"/>
      <c r="H12" s="61"/>
      <c r="I12" s="74"/>
      <c r="J12" s="74"/>
      <c r="K12" s="71"/>
      <c r="L12" s="67"/>
    </row>
    <row r="13" ht="18.75" customHeight="1" spans="1:12">
      <c r="A13" s="55"/>
      <c r="B13" s="58"/>
      <c r="C13" s="59"/>
      <c r="D13" s="60"/>
      <c r="E13" s="60"/>
      <c r="F13" s="61"/>
      <c r="G13" s="61"/>
      <c r="H13" s="61"/>
      <c r="I13" s="74"/>
      <c r="J13" s="74"/>
      <c r="K13" s="71"/>
      <c r="L13" s="67"/>
    </row>
    <row r="14" ht="18.75" customHeight="1" spans="1:12">
      <c r="A14" s="55"/>
      <c r="B14" s="58"/>
      <c r="C14" s="59"/>
      <c r="D14" s="60"/>
      <c r="E14" s="60"/>
      <c r="F14" s="61"/>
      <c r="G14" s="61"/>
      <c r="H14" s="61"/>
      <c r="I14" s="74"/>
      <c r="J14" s="74"/>
      <c r="K14" s="71"/>
      <c r="L14" s="67"/>
    </row>
    <row r="15" ht="18.75" customHeight="1" spans="1:12">
      <c r="A15" s="55"/>
      <c r="B15" s="58"/>
      <c r="C15" s="59"/>
      <c r="D15" s="60"/>
      <c r="E15" s="60"/>
      <c r="F15" s="61"/>
      <c r="G15" s="61"/>
      <c r="H15" s="61"/>
      <c r="I15" s="74"/>
      <c r="J15" s="74"/>
      <c r="K15" s="71"/>
      <c r="L15" s="67"/>
    </row>
    <row r="16" ht="18.75" customHeight="1" spans="1:12">
      <c r="A16" s="55"/>
      <c r="B16" s="58"/>
      <c r="C16" s="59"/>
      <c r="D16" s="60"/>
      <c r="E16" s="60"/>
      <c r="F16" s="61"/>
      <c r="G16" s="61"/>
      <c r="H16" s="61"/>
      <c r="I16" s="74"/>
      <c r="J16" s="74"/>
      <c r="K16" s="71"/>
      <c r="L16" s="67"/>
    </row>
    <row r="17" ht="18.75" customHeight="1" spans="1:12">
      <c r="A17" s="55"/>
      <c r="B17" s="58"/>
      <c r="C17" s="59"/>
      <c r="D17" s="60"/>
      <c r="E17" s="60"/>
      <c r="F17" s="61"/>
      <c r="G17" s="61"/>
      <c r="H17" s="61"/>
      <c r="I17" s="74"/>
      <c r="J17" s="74"/>
      <c r="K17" s="71"/>
      <c r="L17" s="67"/>
    </row>
    <row r="18" ht="18.75" customHeight="1" spans="1:12">
      <c r="A18" s="55"/>
      <c r="B18" s="58"/>
      <c r="C18" s="59"/>
      <c r="D18" s="60"/>
      <c r="E18" s="60"/>
      <c r="F18" s="61"/>
      <c r="G18" s="61"/>
      <c r="H18" s="61"/>
      <c r="I18" s="74"/>
      <c r="J18" s="74"/>
      <c r="K18" s="71"/>
      <c r="L18" s="67"/>
    </row>
    <row r="19" ht="18.75" customHeight="1" spans="1:12">
      <c r="A19" s="55"/>
      <c r="B19" s="58"/>
      <c r="C19" s="59"/>
      <c r="D19" s="60"/>
      <c r="E19" s="60"/>
      <c r="F19" s="61"/>
      <c r="G19" s="61"/>
      <c r="H19" s="61"/>
      <c r="I19" s="74"/>
      <c r="J19" s="74"/>
      <c r="K19" s="71"/>
      <c r="L19" s="67"/>
    </row>
    <row r="20" ht="17.25" customHeight="1" spans="1:12">
      <c r="A20" s="62" t="s">
        <v>291</v>
      </c>
      <c r="B20" s="62"/>
      <c r="C20" s="63"/>
      <c r="D20" s="63"/>
      <c r="E20" s="63"/>
      <c r="F20" s="62"/>
      <c r="G20" s="62"/>
      <c r="H20" s="62"/>
      <c r="I20" s="62"/>
      <c r="J20" s="26"/>
      <c r="K20" s="71"/>
      <c r="L20" s="67"/>
    </row>
    <row r="21" ht="24.75" customHeight="1" spans="1:12">
      <c r="A21" s="64" t="s">
        <v>292</v>
      </c>
      <c r="B21" s="64"/>
      <c r="C21" s="65"/>
      <c r="D21" s="66" t="s">
        <v>293</v>
      </c>
      <c r="E21" s="64" t="s">
        <v>294</v>
      </c>
      <c r="F21" s="64"/>
      <c r="G21" s="65"/>
      <c r="H21" s="65" t="s">
        <v>295</v>
      </c>
      <c r="I21" s="65"/>
      <c r="J21" s="65"/>
      <c r="K21" s="71"/>
      <c r="L21" s="67"/>
    </row>
    <row r="22" ht="21" customHeight="1" spans="1:12">
      <c r="A22" s="66"/>
      <c r="B22" s="66"/>
      <c r="C22" s="66"/>
      <c r="D22" s="66"/>
      <c r="E22" s="67" t="s">
        <v>296</v>
      </c>
      <c r="F22" s="67"/>
      <c r="G22" s="68"/>
      <c r="H22" s="69" t="s">
        <v>297</v>
      </c>
      <c r="I22" s="71"/>
      <c r="J22" s="71"/>
      <c r="K22" s="71"/>
      <c r="L22" s="67"/>
    </row>
    <row r="24" spans="1:10">
      <c r="A24" s="70" t="s">
        <v>298</v>
      </c>
      <c r="B24" s="70"/>
      <c r="C24" s="70"/>
      <c r="D24" s="70"/>
      <c r="E24" s="70"/>
      <c r="F24" s="70"/>
      <c r="G24" s="70"/>
      <c r="H24" s="70"/>
      <c r="I24" s="70"/>
      <c r="J24" s="70"/>
    </row>
    <row r="25" spans="1:8">
      <c r="A25" s="70" t="s">
        <v>299</v>
      </c>
      <c r="B25" s="70"/>
      <c r="C25" s="70"/>
      <c r="D25" s="70"/>
      <c r="E25" s="70"/>
      <c r="F25" s="70"/>
      <c r="G25" s="70"/>
      <c r="H25" s="70"/>
    </row>
  </sheetData>
  <mergeCells count="18">
    <mergeCell ref="A1:J1"/>
    <mergeCell ref="A2:D2"/>
    <mergeCell ref="I2:J2"/>
    <mergeCell ref="C3:H3"/>
    <mergeCell ref="F4:H4"/>
    <mergeCell ref="A21:B21"/>
    <mergeCell ref="E21:F21"/>
    <mergeCell ref="A22:C22"/>
    <mergeCell ref="E22:F22"/>
    <mergeCell ref="A24:J24"/>
    <mergeCell ref="A25:H25"/>
    <mergeCell ref="A3:A5"/>
    <mergeCell ref="B3:B5"/>
    <mergeCell ref="C4:C5"/>
    <mergeCell ref="D4:D5"/>
    <mergeCell ref="E4:E5"/>
    <mergeCell ref="I3:I5"/>
    <mergeCell ref="J3:J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部门收支情况总表</vt:lpstr>
      <vt:lpstr>部门收入总表</vt:lpstr>
      <vt:lpstr>部门支出总表</vt:lpstr>
      <vt:lpstr>财政拨款总体收支情况表</vt:lpstr>
      <vt:lpstr>一般公共预算功能科目分类支出明细表</vt:lpstr>
      <vt:lpstr>一般公共预算基本支出情况表</vt:lpstr>
      <vt:lpstr>2018年部门综合预算专项业务经费支出表</vt:lpstr>
      <vt:lpstr>政府支出经济分类</vt:lpstr>
      <vt:lpstr>三公经费</vt:lpstr>
      <vt:lpstr>政府采购</vt:lpstr>
      <vt:lpstr>政府性基金</vt:lpstr>
      <vt:lpstr>国有资本经营预算表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2017-10-10T06:49:00Z</dcterms:created>
  <cp:lastPrinted>2018-05-02T13:17:00Z</cp:lastPrinted>
  <dcterms:modified xsi:type="dcterms:W3CDTF">2018-06-13T08:05:26Z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10</vt:lpwstr>
  </property>
</Properties>
</file>