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<sst xmlns="http://schemas.openxmlformats.org/spreadsheetml/2006/main" count="26" uniqueCount="25">
  <si>
    <t>2021年中央基本药物制度补助资金安排表</t>
  </si>
  <si>
    <t>序号</t>
  </si>
  <si>
    <t>乡镇卫生院名称</t>
  </si>
  <si>
    <t>村卫生室实施基本药物补助</t>
  </si>
  <si>
    <t>基层医疗卫生机构实施基本药物制度补助</t>
  </si>
  <si>
    <t>合计</t>
  </si>
  <si>
    <t>备注</t>
  </si>
  <si>
    <t>老君殿卫生院</t>
  </si>
  <si>
    <t>高家坪卫生院</t>
  </si>
  <si>
    <t>瓜则湾卫生院</t>
  </si>
  <si>
    <t>何家集卫生院</t>
  </si>
  <si>
    <t>槐树岔卫生院</t>
  </si>
  <si>
    <t>马蹄沟卫生院</t>
  </si>
  <si>
    <t>苗家坪卫生院</t>
  </si>
  <si>
    <t>双湖峪卫生院</t>
  </si>
  <si>
    <t>驼耳巷卫生院</t>
  </si>
  <si>
    <t>砖庙卫生院</t>
  </si>
  <si>
    <t>周家硷卫生院</t>
  </si>
  <si>
    <t>三川口卫生院</t>
  </si>
  <si>
    <t>淮宁湾卫生院</t>
  </si>
  <si>
    <t>裴家湾卫生院</t>
  </si>
  <si>
    <t>水地湾卫生院</t>
  </si>
  <si>
    <t>马岔卫生院</t>
  </si>
  <si>
    <t>李孝河卫生院</t>
  </si>
  <si>
    <t>电市卫生院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</si>
</sst>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方正小标宋简体"/>
      <family val="2"/>
    </font>
    <font>
      <sz val="16"/>
      <color theme="1"/>
      <name val="方正小标宋简体"/>
      <family val="2"/>
    </font>
    <font>
      <sz val="12"/>
      <color theme="1"/>
      <name val="方正小标宋简体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8" fillId="11" borderId="5" applyNumberFormat="0" applyProtection="0">
      <alignment/>
    </xf>
    <xf numFmtId="0" fontId="13" fillId="11" borderId="1" applyNumberFormat="0" applyProtection="0">
      <alignment/>
    </xf>
    <xf numFmtId="0" fontId="12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tabSelected="1" workbookViewId="0" topLeftCell="A1">
      <selection activeCell="D23" sqref="D23"/>
    </sheetView>
  </sheetViews>
  <sheetFormatPr defaultColWidth="9.00390625" defaultRowHeight="15" outlineLevelCol="5"/>
  <cols>
    <col min="1" max="1" width="5.7109375" style="2" customWidth="1"/>
    <col min="2" max="2" width="16.421875" style="2" customWidth="1"/>
    <col min="3" max="3" width="16.28125" style="2" customWidth="1"/>
    <col min="4" max="4" width="19.421875" style="2" customWidth="1"/>
    <col min="5" max="5" width="13.421875" style="0" customWidth="1"/>
    <col min="6" max="6" width="12.57421875" style="0" customWidth="1"/>
  </cols>
  <sheetData>
    <row r="1" spans="1:6" s="1" customFormat="1" ht="51" customHeight="1">
      <c r="A1" s="3" t="s">
        <v>0</v>
      </c>
      <c r="B1" s="3"/>
      <c r="C1" s="3"/>
      <c r="D1" s="3"/>
      <c r="E1" s="3"/>
      <c r="F1" s="3"/>
    </row>
    <row r="2" spans="1:6" s="1" customFormat="1" ht="56.2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30.75" customHeight="1">
      <c r="A3" s="6">
        <v>1</v>
      </c>
      <c r="B3" s="6" t="s">
        <v>7</v>
      </c>
      <c r="C3" s="7">
        <v>780</v>
      </c>
      <c r="D3" s="7">
        <v>635</v>
      </c>
      <c r="E3" s="7">
        <f>C3+D3</f>
        <v>1415</v>
      </c>
      <c r="F3" s="7"/>
    </row>
    <row r="4" spans="1:6" ht="30.75" customHeight="1">
      <c r="A4" s="6">
        <v>2</v>
      </c>
      <c r="B4" s="6" t="s">
        <v>8</v>
      </c>
      <c r="C4" s="7">
        <v>330</v>
      </c>
      <c r="D4" s="7">
        <v>508</v>
      </c>
      <c r="E4" s="7">
        <f aca="true" t="shared" si="0" ref="E4:E21">C4+D4</f>
        <v>838</v>
      </c>
      <c r="F4" s="7"/>
    </row>
    <row r="5" spans="1:6" ht="30.75" customHeight="1">
      <c r="A5" s="6">
        <v>3</v>
      </c>
      <c r="B5" s="6" t="s">
        <v>9</v>
      </c>
      <c r="C5" s="7">
        <v>420</v>
      </c>
      <c r="D5" s="7">
        <v>381</v>
      </c>
      <c r="E5" s="7">
        <f t="shared" si="0"/>
        <v>801</v>
      </c>
      <c r="F5" s="7"/>
    </row>
    <row r="6" spans="1:6" ht="30.75" customHeight="1">
      <c r="A6" s="6">
        <v>4</v>
      </c>
      <c r="B6" s="6" t="s">
        <v>10</v>
      </c>
      <c r="C6" s="7">
        <v>510</v>
      </c>
      <c r="D6" s="7">
        <v>508</v>
      </c>
      <c r="E6" s="7">
        <f t="shared" si="0"/>
        <v>1018</v>
      </c>
      <c r="F6" s="7"/>
    </row>
    <row r="7" spans="1:6" ht="30.75" customHeight="1">
      <c r="A7" s="6">
        <v>5</v>
      </c>
      <c r="B7" s="6" t="s">
        <v>11</v>
      </c>
      <c r="C7" s="7">
        <v>330</v>
      </c>
      <c r="D7" s="7">
        <v>635</v>
      </c>
      <c r="E7" s="7">
        <f t="shared" si="0"/>
        <v>965</v>
      </c>
      <c r="F7" s="7"/>
    </row>
    <row r="8" spans="1:6" ht="30.75" customHeight="1">
      <c r="A8" s="6">
        <v>6</v>
      </c>
      <c r="B8" s="6" t="s">
        <v>12</v>
      </c>
      <c r="C8" s="7">
        <v>960</v>
      </c>
      <c r="D8" s="7">
        <v>1143</v>
      </c>
      <c r="E8" s="7">
        <f t="shared" si="0"/>
        <v>2103</v>
      </c>
      <c r="F8" s="7"/>
    </row>
    <row r="9" spans="1:6" ht="30.75" customHeight="1">
      <c r="A9" s="6">
        <v>7</v>
      </c>
      <c r="B9" s="6" t="s">
        <v>13</v>
      </c>
      <c r="C9" s="7">
        <v>1290</v>
      </c>
      <c r="D9" s="7">
        <v>1397</v>
      </c>
      <c r="E9" s="7">
        <f t="shared" si="0"/>
        <v>2687</v>
      </c>
      <c r="F9" s="7"/>
    </row>
    <row r="10" spans="1:6" ht="30.75" customHeight="1">
      <c r="A10" s="6">
        <v>8</v>
      </c>
      <c r="B10" s="6" t="s">
        <v>14</v>
      </c>
      <c r="C10" s="7">
        <v>600</v>
      </c>
      <c r="D10" s="7">
        <v>762</v>
      </c>
      <c r="E10" s="7">
        <f t="shared" si="0"/>
        <v>1362</v>
      </c>
      <c r="F10" s="7"/>
    </row>
    <row r="11" spans="1:6" ht="30.75" customHeight="1">
      <c r="A11" s="6">
        <v>9</v>
      </c>
      <c r="B11" s="6" t="s">
        <v>15</v>
      </c>
      <c r="C11" s="7">
        <v>600</v>
      </c>
      <c r="D11" s="7">
        <v>889</v>
      </c>
      <c r="E11" s="7">
        <f t="shared" si="0"/>
        <v>1489</v>
      </c>
      <c r="F11" s="7"/>
    </row>
    <row r="12" spans="1:6" ht="30.75" customHeight="1">
      <c r="A12" s="6">
        <v>10</v>
      </c>
      <c r="B12" s="6" t="s">
        <v>16</v>
      </c>
      <c r="C12" s="7">
        <v>660</v>
      </c>
      <c r="D12" s="7">
        <v>635</v>
      </c>
      <c r="E12" s="7">
        <f t="shared" si="0"/>
        <v>1295</v>
      </c>
      <c r="F12" s="7"/>
    </row>
    <row r="13" spans="1:6" ht="30.75" customHeight="1">
      <c r="A13" s="6">
        <v>11</v>
      </c>
      <c r="B13" s="6" t="s">
        <v>17</v>
      </c>
      <c r="C13" s="7">
        <v>420</v>
      </c>
      <c r="D13" s="7">
        <v>635</v>
      </c>
      <c r="E13" s="7">
        <f t="shared" si="0"/>
        <v>1055</v>
      </c>
      <c r="F13" s="7"/>
    </row>
    <row r="14" spans="1:6" ht="30.75" customHeight="1">
      <c r="A14" s="6">
        <v>12</v>
      </c>
      <c r="B14" s="6" t="s">
        <v>18</v>
      </c>
      <c r="C14" s="7">
        <v>450</v>
      </c>
      <c r="D14" s="7">
        <v>762</v>
      </c>
      <c r="E14" s="7">
        <f t="shared" si="0"/>
        <v>1212</v>
      </c>
      <c r="F14" s="7"/>
    </row>
    <row r="15" spans="1:6" ht="30.75" customHeight="1">
      <c r="A15" s="6">
        <v>13</v>
      </c>
      <c r="B15" s="6" t="s">
        <v>19</v>
      </c>
      <c r="C15" s="7">
        <v>570</v>
      </c>
      <c r="D15" s="7">
        <v>1143</v>
      </c>
      <c r="E15" s="7">
        <f t="shared" si="0"/>
        <v>1713</v>
      </c>
      <c r="F15" s="7"/>
    </row>
    <row r="16" spans="1:6" ht="30.75" customHeight="1">
      <c r="A16" s="6">
        <v>14</v>
      </c>
      <c r="B16" s="6" t="s">
        <v>20</v>
      </c>
      <c r="C16" s="7">
        <v>540</v>
      </c>
      <c r="D16" s="7">
        <v>762</v>
      </c>
      <c r="E16" s="7">
        <f t="shared" si="0"/>
        <v>1302</v>
      </c>
      <c r="F16" s="7"/>
    </row>
    <row r="17" spans="1:6" ht="30.75" customHeight="1">
      <c r="A17" s="6">
        <v>15</v>
      </c>
      <c r="B17" s="6" t="s">
        <v>21</v>
      </c>
      <c r="C17" s="7">
        <v>390</v>
      </c>
      <c r="D17" s="7">
        <v>635</v>
      </c>
      <c r="E17" s="7">
        <f t="shared" si="0"/>
        <v>1025</v>
      </c>
      <c r="F17" s="7"/>
    </row>
    <row r="18" spans="1:6" ht="30.75" customHeight="1">
      <c r="A18" s="6">
        <v>16</v>
      </c>
      <c r="B18" s="6" t="s">
        <v>22</v>
      </c>
      <c r="C18" s="7">
        <v>450</v>
      </c>
      <c r="D18" s="7">
        <v>635</v>
      </c>
      <c r="E18" s="7">
        <f t="shared" si="0"/>
        <v>1085</v>
      </c>
      <c r="F18" s="7"/>
    </row>
    <row r="19" spans="1:6" ht="30.75" customHeight="1">
      <c r="A19" s="6">
        <v>17</v>
      </c>
      <c r="B19" s="6" t="s">
        <v>23</v>
      </c>
      <c r="C19" s="7">
        <v>687</v>
      </c>
      <c r="D19" s="7">
        <v>254</v>
      </c>
      <c r="E19" s="7">
        <f t="shared" si="0"/>
        <v>941</v>
      </c>
      <c r="F19" s="7"/>
    </row>
    <row r="20" spans="1:6" ht="30.75" customHeight="1">
      <c r="A20" s="6">
        <v>18</v>
      </c>
      <c r="B20" s="6" t="s">
        <v>24</v>
      </c>
      <c r="C20" s="7">
        <v>540</v>
      </c>
      <c r="D20" s="7">
        <v>697</v>
      </c>
      <c r="E20" s="7">
        <f t="shared" si="0"/>
        <v>1237</v>
      </c>
      <c r="F20" s="7"/>
    </row>
    <row r="21" spans="1:6" s="1" customFormat="1" ht="30.75" customHeight="1">
      <c r="A21" s="4" t="s">
        <v>5</v>
      </c>
      <c r="B21" s="4"/>
      <c r="C21" s="8">
        <v>10527</v>
      </c>
      <c r="D21" s="8">
        <v>13016</v>
      </c>
      <c r="E21" s="8">
        <f t="shared" si="0"/>
        <v>23543</v>
      </c>
      <c r="F21" s="8"/>
    </row>
  </sheetData>
  <mergeCells count="2">
    <mergeCell ref="A1:F1"/>
    <mergeCell ref="A21:B21"/>
  </mergeCells>
  <printOptions/>
  <pageMargins left="1.02361111111111" right="0.75" top="1" bottom="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闫慧</dc:creator>
  <cp:keywords/>
  <dc:description/>
  <cp:lastModifiedBy>‘</cp:lastModifiedBy>
  <cp:lastPrinted>2021-06-11T01:23:00Z</cp:lastPrinted>
  <dcterms:created xsi:type="dcterms:W3CDTF">2021-06-10T07:32:00Z</dcterms:created>
  <dcterms:modified xsi:type="dcterms:W3CDTF">2021-06-16T02:03:53Z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A17DBD8366084B4A8C49256FAAC2B4EC</vt:lpwstr>
  </property>
  <property fmtid="{D5CDD505-2E9C-101B-9397-08002B2CF9AE}" pid="3" name="KSOProductBuildVer">
    <vt:lpwstr>2052-11.1.0.9208</vt:lpwstr>
  </property>
</Properties>
</file>