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515" activeTab="0"/>
  </bookViews>
  <sheets>
    <sheet name="共性" sheetId="1" r:id="rId1"/>
  </sheets>
  <definedNames>
    <definedName name="_xlnm.Print_Titles" localSheetId="0">'共性'!$1:$3</definedName>
  </definedNames>
  <calcPr fullCalcOnLoad="1"/>
</workbook>
</file>

<file path=xl/sharedStrings.xml><?xml version="1.0" encoding="utf-8"?>
<sst xmlns="http://schemas.openxmlformats.org/spreadsheetml/2006/main" count="83" uniqueCount="81">
  <si>
    <t>附件1—1：</t>
  </si>
  <si>
    <t>一级指标</t>
  </si>
  <si>
    <t>二级指标</t>
  </si>
  <si>
    <t>三级指标</t>
  </si>
  <si>
    <t>评分标准</t>
  </si>
  <si>
    <t>指标解释</t>
  </si>
  <si>
    <t>分值</t>
  </si>
  <si>
    <t>得分</t>
  </si>
  <si>
    <t>备注</t>
  </si>
  <si>
    <t>投  入
（24分）</t>
  </si>
  <si>
    <t>预算编制
（24分）</t>
  </si>
  <si>
    <t>部门预算</t>
  </si>
  <si>
    <t>部门预算完整，得2.5分；收入来源未编报齐全或编报数据有错误的，出现1处，扣0.5分，扣完为止</t>
  </si>
  <si>
    <t>部门预算收入中，除公共预算拨款外，政府性基金拨款、事业收入、事业单位经营收入、其他收入、上年结转等收入数据的完整性</t>
  </si>
  <si>
    <t>准确，得1分；专项业务费细化、分类填报准确，得1.5分；编列科目、专项业务费细化和分类填报每出错1处，扣0.5分，扣完为止</t>
  </si>
  <si>
    <t>部门预算编列预算科目准确</t>
  </si>
  <si>
    <t>细化得1分；“其他”科目金额占部门预算总额的比例小于等于10%的，得1.5分，大于10%的，得0分</t>
  </si>
  <si>
    <t>预算编制细化到功能分类项级科目和经济分类款级科目</t>
  </si>
  <si>
    <t>及时得2.5分；超过时限报送的，每超1个工作日，扣1分，扣完为止</t>
  </si>
  <si>
    <t>部门预算编报各环节按时完成报送的</t>
  </si>
  <si>
    <t>绩效目标</t>
  </si>
  <si>
    <t>部门预算中专项业务经费项目绩效目标编制完整合理的，得1.5分；部门整体绩效目标编制完整合理的，得1.5分；专项资金绩效目标编制完整合理、明确量化，以及覆盖率达到年度要求的，得3分。绩效目标编制不明确、未量化的发现一个扣0.5分，扣完为止</t>
  </si>
  <si>
    <t>预算绩效目标编制的规范性、合理性，以及覆盖率评价绩效目标管理情况</t>
  </si>
  <si>
    <t>年初预算到位率</t>
  </si>
  <si>
    <t>公共财政拨款收入（支出）预算到位率大于95%，得满分；到位率小于95%，按公式计算得分</t>
  </si>
  <si>
    <t>以年初部门预算数与部门决算数的比率，评价部门预算的编制水平以及预算在执行中的约束力某部门得分=某部门公共财政拨款收入（支出）到位率÷95%×分值。
某部门公共财政拨款收入（支出）预算到位率=该部门公共财政拨款收入（支出）预算数÷该部门公共财政拨款收入（支出）决算数×100%</t>
  </si>
  <si>
    <t>过  程
（66分）</t>
  </si>
  <si>
    <t>预算执行
（31分）</t>
  </si>
  <si>
    <t>预算完成率</t>
  </si>
  <si>
    <t>以年度财政拨款支出决算数与财政拨款收入决算数的比率，反映和评价部门预算的完成程度，预算完成率=财政拨款支出决算数÷财政拨款收入决算数*100%
某部门得分=[某部门预算完成率-85%]÷[95%-85%]×分值。</t>
  </si>
  <si>
    <t>结转结余资金控制率</t>
  </si>
  <si>
    <t>结转结余率：部门本年度财政拨款结转结余数与财政拨款决算收入数的比率，用以评价部门对本年度结转结余资金的实际控制程度。某部门得分=（15%－结转结余率）÷（15%-5%）×该指标分值。
结转结余率=（本年度结转结余数/决算收入数）×100%。</t>
  </si>
  <si>
    <t>结转结余变动率：部门本年度累计结转结余数与上年度累计结转结余数的比较，评价部门对控制结转结余资金的努力程度。某部门得分=（15%－结转结余率）÷（15%-5%）×该指标分值。
某部门结转结余变动率=(本年度累计结转结余数-上年度累计结转结余数)÷上年度累计结转结余数 ×100%</t>
  </si>
  <si>
    <t>公用经费控制率</t>
  </si>
  <si>
    <t>公用经费预决算差异率。以财政拨款基本支出日常公用经费支出决算数与其预算数的比率，评价部门公用经费实际控制程度。某部门公用经费控制率=（部门决算公用经费支出数/部门公用经费支出预算数）×100%</t>
  </si>
  <si>
    <t>公用经费动态变动率。以财政拨款基本支出日常公用经费支出决算数年度动态变动情况进行评价。公用经费动态变动率=[（本年度公用经费决算总额-上年度公用经费决算总额）÷上年度公用经费决算总额]×100%。</t>
  </si>
  <si>
    <t xml:space="preserve">过  程    （66分）
</t>
  </si>
  <si>
    <t>三公经费控制率</t>
  </si>
  <si>
    <t>动态变动率等于或小于0时，得满分；大于0时，得0分</t>
  </si>
  <si>
    <t>预算动态变动率：以部门三公经费预算年度动态变动情况进行评价.三公经费动态变动率=[（本年度三公经费预算总额-上年度三公经费预算总额）÷上年度三公经费预算总额]×100%。</t>
  </si>
  <si>
    <t>部门三公经费控制率小于或等于1时，得满分；控制率大于1的，得0分。</t>
  </si>
  <si>
    <t>支出控制率：以部门三公经费支出数与预算数的比率，进行评价。三公经费控制率=三公经费支出数÷三公经费预算数。</t>
  </si>
  <si>
    <t>政府采购预算执行率</t>
  </si>
  <si>
    <t>政府采购执行率大于等于95%的，得满分；执行率在70%-95%的，按公式计算得分；小于等于70%的，得0分；或未按规定进行政府采购手续的发现一处扣1分，扣完为止。</t>
  </si>
  <si>
    <t>以部门政府采购预算执行数与年度政府采购预算的比率，进行评价。某部门得分=（某部门预算完成率-70%）÷（95%-70%）×分值。
某部门政府采购预算执行率=（该部门实际政府采购金额÷该部门年度政府采购预算数）×100%。</t>
  </si>
  <si>
    <t>预算管理（35分）</t>
  </si>
  <si>
    <t>预决算信息公开性和完善性</t>
  </si>
  <si>
    <t>每公开1项，得2分。公开的内容不完整、不细化、不准确、不及时的，每项扣0.5分，扣完为止。</t>
  </si>
  <si>
    <t>按照政府信息公开有关规定，以部门公开预决算信息和三公经费预决算信息，评价部门预算管理的公开透明情况。
（1）公开部门预算信息；（2）公开部门决算信息；（3）公开三公经费预算信息；（4）公开三公经费决算信息；（5）按规定应公开的其他事项</t>
  </si>
  <si>
    <t>在职人员变动</t>
  </si>
  <si>
    <t>以动态指标评价部门对财政供养人员的控制程度。动态评价：以年度在职人员数与上年度在职人员数的变动比率进行评价。某部门在职人员变动率=[（本年度在职人员数-上年度在职人员数）÷上年度在职人员数]×100%。</t>
  </si>
  <si>
    <t>绩效目标的实现</t>
  </si>
  <si>
    <t>全部实现上年绩效目标得2分，未实现一处扣0.5分，扣完为止。</t>
  </si>
  <si>
    <t>以2018年网上公开的绩效目标为准。</t>
  </si>
  <si>
    <t>过程    （66分）</t>
  </si>
  <si>
    <t>绩效评价</t>
  </si>
  <si>
    <t>某部门整体评价率＝开展整体评价单位个数÷应开展部门整体评价总单位数×100%
某部门项目绩效自评率=实施项目绩效自评金额÷部门管理项目资金总额×100%
某部门得分=部门管理专项资金绩效自评率得分+部门预算项目支出绩效自评率得分。</t>
  </si>
  <si>
    <t>部门对绩效评价结果有应用指与预算安排挂钩、完善办法、落实整改存在问题等</t>
  </si>
  <si>
    <t>每发现一处扣0.5分，扣完为止。</t>
  </si>
  <si>
    <t>部门单位自评报告不真实的</t>
  </si>
  <si>
    <t>每推迟一个工作日扣0.5分，扣完为止。</t>
  </si>
  <si>
    <t>部门单位自评报告未按及时上报</t>
  </si>
  <si>
    <t>效  果
（10分）</t>
  </si>
  <si>
    <t>履职效益
（10分）</t>
  </si>
  <si>
    <t>年度县委目标责任考核结果评为优秀等次的部门，得10分；良好等次的，得8分；一般等次的，得5分；较差等次的，得0分。</t>
  </si>
  <si>
    <t>以部门履职责任目标任务完成情况和公众满意度，评价部门履职效益</t>
  </si>
  <si>
    <t>总 分</t>
  </si>
  <si>
    <t>公用经费控制率小于或等于100%的，得2分，否则得0分。</t>
  </si>
  <si>
    <t>公用经费动态变动率在大于等于-15%和小于等于15%之间的，得2分，否则得0分。</t>
  </si>
  <si>
    <t>公用经费动态变动率88%</t>
  </si>
  <si>
    <t>变动率小于或等于0，得满分；变动率大于0时，得0分。</t>
  </si>
  <si>
    <t>部门对所属预算单位开展整体绩效再评价的，得3分，否则不得分。部门对绩效评价结果有应用得2分，否则不得分。按要求向财政部门报告自评报告等相关绩效信息的，得1分，未按要求报送的，发现一处扣0.5分，扣完为止。</t>
  </si>
  <si>
    <t>子洲县马岔整体支出绩效再评价指标体系表</t>
  </si>
  <si>
    <t>绩效目标编制不完整、不细致、无项目目标编制</t>
  </si>
  <si>
    <t>预算完成率大于等于95%的，得满分；完成率小于等于85%的，得0分；完成率在95%-85%之间的，按公式计算得分。</t>
  </si>
  <si>
    <t>完成率小于等于85%</t>
  </si>
  <si>
    <t>结转结余率小于或等于5%的，得满分；结转结余率大于或等于15%的，得0分；结转结余率在5%-15%之间的，按公式计算得分</t>
  </si>
  <si>
    <t>结转结余率大于或等于15%</t>
  </si>
  <si>
    <t>结转结余变动率小于或等于5%的，得满分；大于或等于15%的，得0分；在5%-15%之间的，按公式计算得分。</t>
  </si>
  <si>
    <t>大于或等于15%</t>
  </si>
  <si>
    <t>部门及其所属单位开展整体绩效自评率100%的，得4分，不足100%的，按比例得分；部门预算项目支出绩效自评率100%的，得4分，不足100%的，按比例得分。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</si>
</sst>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9">
    <font>
      <sz val="12"/>
      <name val="宋体"/>
      <family val="0"/>
    </font>
    <font>
      <sz val="11"/>
      <color indexed="8"/>
      <name val="宋体"/>
      <family val="0"/>
    </font>
    <font>
      <sz val="11"/>
      <name val="仿宋_GB2312"/>
      <family val="3"/>
    </font>
    <font>
      <b/>
      <sz val="11"/>
      <name val="仿宋_GB2312"/>
      <family val="3"/>
    </font>
    <font>
      <sz val="12"/>
      <name val="楷体_GB2312"/>
      <family val="0"/>
    </font>
    <font>
      <sz val="12"/>
      <name val="黑体"/>
      <family val="3"/>
    </font>
    <font>
      <sz val="17"/>
      <name val="方正小标宋简体"/>
      <family val="0"/>
    </font>
    <font>
      <sz val="10"/>
      <name val="仿宋_GB2312"/>
      <family val="3"/>
    </font>
    <font>
      <sz val="11"/>
      <color indexed="8"/>
      <name val="仿宋_GB2312"/>
      <family val="3"/>
    </font>
    <font>
      <sz val="11"/>
      <color indexed="60"/>
      <name val="宋体"/>
      <family val="0"/>
    </font>
    <font>
      <b/>
      <sz val="18"/>
      <color indexed="56"/>
      <name val="宋体"/>
      <family val="0"/>
    </font>
    <font>
      <sz val="11"/>
      <color indexed="9"/>
      <name val="宋体"/>
      <family val="0"/>
    </font>
    <font>
      <sz val="11"/>
      <color indexed="20"/>
      <name val="宋体"/>
      <family val="0"/>
    </font>
    <font>
      <b/>
      <sz val="11"/>
      <color indexed="8"/>
      <name val="宋体"/>
      <family val="0"/>
    </font>
    <font>
      <b/>
      <sz val="13"/>
      <color indexed="56"/>
      <name val="宋体"/>
      <family val="0"/>
    </font>
    <font>
      <sz val="11"/>
      <color indexed="10"/>
      <name val="宋体"/>
      <family val="0"/>
    </font>
    <font>
      <b/>
      <sz val="11"/>
      <color indexed="56"/>
      <name val="宋体"/>
      <family val="0"/>
    </font>
    <font>
      <sz val="11"/>
      <color indexed="52"/>
      <name val="宋体"/>
      <family val="0"/>
    </font>
    <font>
      <sz val="11"/>
      <color indexed="62"/>
      <name val="宋体"/>
      <family val="0"/>
    </font>
    <font>
      <b/>
      <sz val="11"/>
      <color indexed="63"/>
      <name val="宋体"/>
      <family val="0"/>
    </font>
    <font>
      <b/>
      <sz val="15"/>
      <color indexed="56"/>
      <name val="宋体"/>
      <family val="0"/>
    </font>
    <font>
      <sz val="11"/>
      <color indexed="17"/>
      <name val="宋体"/>
      <family val="0"/>
    </font>
    <font>
      <i/>
      <sz val="11"/>
      <color indexed="23"/>
      <name val="宋体"/>
      <family val="0"/>
    </font>
    <font>
      <u val="single"/>
      <sz val="11"/>
      <color indexed="12"/>
      <name val="宋体"/>
      <family val="0"/>
    </font>
    <font>
      <b/>
      <sz val="11"/>
      <color indexed="9"/>
      <name val="宋体"/>
      <family val="0"/>
    </font>
    <font>
      <b/>
      <sz val="11"/>
      <color indexed="52"/>
      <name val="宋体"/>
      <family val="0"/>
    </font>
    <font>
      <u val="single"/>
      <sz val="11"/>
      <color indexed="20"/>
      <name val="宋体"/>
      <family val="0"/>
    </font>
    <font>
      <sz val="9"/>
      <name val="宋体"/>
      <family val="0"/>
    </font>
    <font>
      <sz val="11"/>
      <color theme="1"/>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20" fillId="0" borderId="1" applyNumberFormat="0" applyFill="0" applyAlignment="0" applyProtection="0"/>
    <xf numFmtId="0" fontId="14"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2" fillId="3" borderId="0" applyNumberFormat="0" applyBorder="0" applyAlignment="0" applyProtection="0"/>
    <xf numFmtId="0" fontId="23" fillId="0" borderId="0" applyNumberFormat="0" applyFill="0" applyBorder="0" applyAlignment="0" applyProtection="0"/>
    <xf numFmtId="0" fontId="21"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5" fillId="16" borderId="5" applyNumberFormat="0" applyAlignment="0" applyProtection="0"/>
    <xf numFmtId="0" fontId="24" fillId="17" borderId="6" applyNumberFormat="0" applyAlignment="0" applyProtection="0"/>
    <xf numFmtId="0" fontId="22" fillId="0" borderId="0" applyNumberFormat="0" applyFill="0" applyBorder="0" applyAlignment="0" applyProtection="0"/>
    <xf numFmtId="0" fontId="15"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9" fillId="22" borderId="0" applyNumberFormat="0" applyBorder="0" applyAlignment="0" applyProtection="0"/>
    <xf numFmtId="0" fontId="19" fillId="16" borderId="8" applyNumberFormat="0" applyAlignment="0" applyProtection="0"/>
    <xf numFmtId="0" fontId="18" fillId="7" borderId="5" applyNumberFormat="0" applyAlignment="0" applyProtection="0"/>
    <xf numFmtId="0" fontId="26" fillId="0" borderId="0" applyNumberFormat="0" applyFill="0" applyBorder="0" applyAlignment="0" applyProtection="0"/>
    <xf numFmtId="0" fontId="0" fillId="23" borderId="9" applyNumberFormat="0" applyFont="0" applyAlignment="0" applyProtection="0"/>
  </cellStyleXfs>
  <cellXfs count="29">
    <xf numFmtId="0" fontId="0" fillId="0" borderId="0" xfId="0"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Fill="1" applyBorder="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0" fillId="0" borderId="0" xfId="0" applyFont="1" applyBorder="1" applyAlignment="1">
      <alignment vertical="center"/>
    </xf>
    <xf numFmtId="0" fontId="0" fillId="0" borderId="0" xfId="0" applyBorder="1" applyAlignment="1">
      <alignment vertical="center"/>
    </xf>
    <xf numFmtId="0" fontId="5" fillId="0" borderId="0" xfId="0" applyFont="1" applyBorder="1" applyAlignment="1">
      <alignment vertical="center"/>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2" fillId="0" borderId="10" xfId="0" applyFont="1" applyBorder="1" applyAlignment="1">
      <alignment horizontal="left" vertical="center" wrapText="1"/>
    </xf>
    <xf numFmtId="0" fontId="7" fillId="0" borderId="10" xfId="0" applyFont="1" applyBorder="1" applyAlignment="1">
      <alignment vertical="center" wrapText="1"/>
    </xf>
    <xf numFmtId="0" fontId="8" fillId="0" borderId="10" xfId="0" applyFont="1" applyFill="1" applyBorder="1" applyAlignment="1">
      <alignment vertical="center" wrapText="1"/>
    </xf>
    <xf numFmtId="0" fontId="8" fillId="0" borderId="10"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2" fillId="0" borderId="10" xfId="0" applyFont="1" applyBorder="1" applyAlignment="1">
      <alignment vertical="center" wrapText="1"/>
    </xf>
    <xf numFmtId="0" fontId="7" fillId="0" borderId="10" xfId="0" applyFont="1" applyBorder="1" applyAlignment="1">
      <alignment horizontal="left"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6" fillId="0" borderId="0" xfId="0" applyFont="1" applyFill="1" applyAlignment="1">
      <alignment horizontal="center" vertical="center"/>
    </xf>
    <xf numFmtId="0" fontId="2" fillId="0"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6"/>
  <sheetViews>
    <sheetView tabSelected="1" zoomScalePageLayoutView="0" workbookViewId="0" topLeftCell="A1">
      <selection activeCell="K26" sqref="K26"/>
    </sheetView>
  </sheetViews>
  <sheetFormatPr defaultColWidth="9.00390625" defaultRowHeight="27" customHeight="1"/>
  <cols>
    <col min="1" max="1" width="10.00390625" style="5" customWidth="1"/>
    <col min="2" max="2" width="9.625" style="6" customWidth="1"/>
    <col min="3" max="3" width="12.875" style="6" customWidth="1"/>
    <col min="4" max="4" width="36.625" style="6" customWidth="1"/>
    <col min="5" max="5" width="36.75390625" style="6" customWidth="1"/>
    <col min="6" max="7" width="5.50390625" style="6" customWidth="1"/>
    <col min="8" max="8" width="11.25390625" style="6" customWidth="1"/>
    <col min="9" max="16384" width="9.00390625" style="6" customWidth="1"/>
  </cols>
  <sheetData>
    <row r="1" spans="1:8" ht="21.75" customHeight="1">
      <c r="A1" s="7" t="s">
        <v>0</v>
      </c>
      <c r="B1" s="8"/>
      <c r="C1" s="8"/>
      <c r="D1" s="8"/>
      <c r="E1" s="8"/>
      <c r="F1" s="8"/>
      <c r="G1" s="8"/>
      <c r="H1" s="8"/>
    </row>
    <row r="2" spans="1:8" ht="30.75" customHeight="1">
      <c r="A2" s="26" t="s">
        <v>72</v>
      </c>
      <c r="B2" s="26"/>
      <c r="C2" s="26"/>
      <c r="D2" s="26"/>
      <c r="E2" s="26"/>
      <c r="F2" s="26"/>
      <c r="G2" s="26"/>
      <c r="H2" s="26"/>
    </row>
    <row r="3" spans="1:8" s="1" customFormat="1" ht="27" customHeight="1">
      <c r="A3" s="9" t="s">
        <v>1</v>
      </c>
      <c r="B3" s="9" t="s">
        <v>2</v>
      </c>
      <c r="C3" s="9" t="s">
        <v>3</v>
      </c>
      <c r="D3" s="9" t="s">
        <v>4</v>
      </c>
      <c r="E3" s="9" t="s">
        <v>5</v>
      </c>
      <c r="F3" s="9" t="s">
        <v>6</v>
      </c>
      <c r="G3" s="9" t="s">
        <v>7</v>
      </c>
      <c r="H3" s="10" t="s">
        <v>8</v>
      </c>
    </row>
    <row r="4" spans="1:8" s="1" customFormat="1" ht="60.75" customHeight="1">
      <c r="A4" s="27" t="s">
        <v>9</v>
      </c>
      <c r="B4" s="28" t="s">
        <v>10</v>
      </c>
      <c r="C4" s="22" t="s">
        <v>11</v>
      </c>
      <c r="D4" s="13" t="s">
        <v>12</v>
      </c>
      <c r="E4" s="13" t="s">
        <v>13</v>
      </c>
      <c r="F4" s="9">
        <v>2.5</v>
      </c>
      <c r="G4" s="9">
        <v>2.5</v>
      </c>
      <c r="H4" s="10"/>
    </row>
    <row r="5" spans="1:8" s="1" customFormat="1" ht="55.5" customHeight="1">
      <c r="A5" s="27"/>
      <c r="B5" s="28"/>
      <c r="C5" s="22"/>
      <c r="D5" s="13" t="s">
        <v>14</v>
      </c>
      <c r="E5" s="13" t="s">
        <v>15</v>
      </c>
      <c r="F5" s="9">
        <v>2.5</v>
      </c>
      <c r="G5" s="9">
        <v>2.5</v>
      </c>
      <c r="H5" s="10"/>
    </row>
    <row r="6" spans="1:8" s="1" customFormat="1" ht="48" customHeight="1">
      <c r="A6" s="27"/>
      <c r="B6" s="28"/>
      <c r="C6" s="22"/>
      <c r="D6" s="13" t="s">
        <v>16</v>
      </c>
      <c r="E6" s="13" t="s">
        <v>17</v>
      </c>
      <c r="F6" s="9">
        <v>2.5</v>
      </c>
      <c r="G6" s="9">
        <v>2.5</v>
      </c>
      <c r="H6" s="10"/>
    </row>
    <row r="7" spans="1:8" s="2" customFormat="1" ht="33" customHeight="1">
      <c r="A7" s="27"/>
      <c r="B7" s="28"/>
      <c r="C7" s="22"/>
      <c r="D7" s="14" t="s">
        <v>18</v>
      </c>
      <c r="E7" s="13" t="s">
        <v>19</v>
      </c>
      <c r="F7" s="9">
        <v>2.5</v>
      </c>
      <c r="G7" s="9">
        <v>2.5</v>
      </c>
      <c r="H7" s="15"/>
    </row>
    <row r="8" spans="1:8" s="2" customFormat="1" ht="81" customHeight="1">
      <c r="A8" s="27"/>
      <c r="B8" s="28"/>
      <c r="C8" s="12" t="s">
        <v>20</v>
      </c>
      <c r="D8" s="14" t="s">
        <v>21</v>
      </c>
      <c r="E8" s="14" t="s">
        <v>22</v>
      </c>
      <c r="F8" s="9">
        <v>6</v>
      </c>
      <c r="G8" s="9">
        <v>3</v>
      </c>
      <c r="H8" s="15" t="s">
        <v>73</v>
      </c>
    </row>
    <row r="9" spans="1:8" s="2" customFormat="1" ht="96.75" customHeight="1">
      <c r="A9" s="27"/>
      <c r="B9" s="28"/>
      <c r="C9" s="12" t="s">
        <v>23</v>
      </c>
      <c r="D9" s="14" t="s">
        <v>24</v>
      </c>
      <c r="E9" s="14" t="s">
        <v>25</v>
      </c>
      <c r="F9" s="9">
        <v>8</v>
      </c>
      <c r="G9" s="9">
        <v>8</v>
      </c>
      <c r="H9" s="15"/>
    </row>
    <row r="10" spans="1:8" s="2" customFormat="1" ht="74.25" customHeight="1">
      <c r="A10" s="27" t="s">
        <v>26</v>
      </c>
      <c r="B10" s="28" t="s">
        <v>27</v>
      </c>
      <c r="C10" s="12" t="s">
        <v>28</v>
      </c>
      <c r="D10" s="14" t="s">
        <v>74</v>
      </c>
      <c r="E10" s="14" t="s">
        <v>29</v>
      </c>
      <c r="F10" s="9">
        <v>12</v>
      </c>
      <c r="G10" s="9">
        <v>0</v>
      </c>
      <c r="H10" s="16" t="s">
        <v>75</v>
      </c>
    </row>
    <row r="11" spans="1:8" s="2" customFormat="1" ht="87" customHeight="1">
      <c r="A11" s="27"/>
      <c r="B11" s="28"/>
      <c r="C11" s="22" t="s">
        <v>30</v>
      </c>
      <c r="D11" s="14" t="s">
        <v>76</v>
      </c>
      <c r="E11" s="14" t="s">
        <v>31</v>
      </c>
      <c r="F11" s="9">
        <v>4</v>
      </c>
      <c r="G11" s="9">
        <v>0</v>
      </c>
      <c r="H11" s="16" t="s">
        <v>77</v>
      </c>
    </row>
    <row r="12" spans="1:8" s="2" customFormat="1" ht="103.5" customHeight="1">
      <c r="A12" s="27"/>
      <c r="B12" s="28"/>
      <c r="C12" s="22"/>
      <c r="D12" s="14" t="s">
        <v>78</v>
      </c>
      <c r="E12" s="14" t="s">
        <v>32</v>
      </c>
      <c r="F12" s="9">
        <v>5</v>
      </c>
      <c r="G12" s="9">
        <v>0</v>
      </c>
      <c r="H12" s="16" t="s">
        <v>79</v>
      </c>
    </row>
    <row r="13" spans="1:8" s="2" customFormat="1" ht="73.5" customHeight="1">
      <c r="A13" s="27"/>
      <c r="B13" s="28"/>
      <c r="C13" s="22" t="s">
        <v>33</v>
      </c>
      <c r="D13" s="14" t="s">
        <v>67</v>
      </c>
      <c r="E13" s="14" t="s">
        <v>34</v>
      </c>
      <c r="F13" s="9">
        <v>2</v>
      </c>
      <c r="G13" s="9">
        <v>2</v>
      </c>
      <c r="H13" s="16"/>
    </row>
    <row r="14" spans="1:8" s="2" customFormat="1" ht="67.5" customHeight="1">
      <c r="A14" s="27"/>
      <c r="B14" s="28"/>
      <c r="C14" s="22"/>
      <c r="D14" s="14" t="s">
        <v>68</v>
      </c>
      <c r="E14" s="14" t="s">
        <v>35</v>
      </c>
      <c r="F14" s="9">
        <v>2</v>
      </c>
      <c r="G14" s="9">
        <v>0</v>
      </c>
      <c r="H14" s="16" t="s">
        <v>69</v>
      </c>
    </row>
    <row r="15" spans="1:8" s="2" customFormat="1" ht="67.5" customHeight="1">
      <c r="A15" s="27" t="s">
        <v>36</v>
      </c>
      <c r="B15" s="28" t="s">
        <v>27</v>
      </c>
      <c r="C15" s="22" t="s">
        <v>37</v>
      </c>
      <c r="D15" s="14" t="s">
        <v>38</v>
      </c>
      <c r="E15" s="14" t="s">
        <v>39</v>
      </c>
      <c r="F15" s="9">
        <v>1.5</v>
      </c>
      <c r="G15" s="9">
        <v>1.5</v>
      </c>
      <c r="H15" s="16"/>
    </row>
    <row r="16" spans="1:8" s="2" customFormat="1" ht="42.75" customHeight="1">
      <c r="A16" s="27"/>
      <c r="B16" s="28"/>
      <c r="C16" s="22"/>
      <c r="D16" s="14" t="s">
        <v>40</v>
      </c>
      <c r="E16" s="14" t="s">
        <v>41</v>
      </c>
      <c r="F16" s="9">
        <v>1.5</v>
      </c>
      <c r="G16" s="9">
        <v>1.5</v>
      </c>
      <c r="H16" s="16"/>
    </row>
    <row r="17" spans="1:8" s="2" customFormat="1" ht="79.5" customHeight="1">
      <c r="A17" s="27"/>
      <c r="B17" s="28"/>
      <c r="C17" s="12" t="s">
        <v>42</v>
      </c>
      <c r="D17" s="14" t="s">
        <v>43</v>
      </c>
      <c r="E17" s="14" t="s">
        <v>44</v>
      </c>
      <c r="F17" s="9">
        <v>3</v>
      </c>
      <c r="G17" s="9">
        <v>3</v>
      </c>
      <c r="H17" s="16"/>
    </row>
    <row r="18" spans="1:8" s="2" customFormat="1" ht="94.5" customHeight="1">
      <c r="A18" s="27"/>
      <c r="B18" s="28" t="s">
        <v>45</v>
      </c>
      <c r="C18" s="12" t="s">
        <v>46</v>
      </c>
      <c r="D18" s="14" t="s">
        <v>47</v>
      </c>
      <c r="E18" s="14" t="s">
        <v>48</v>
      </c>
      <c r="F18" s="9">
        <v>10</v>
      </c>
      <c r="G18" s="9">
        <v>10</v>
      </c>
      <c r="H18" s="16"/>
    </row>
    <row r="19" spans="1:8" s="2" customFormat="1" ht="66" customHeight="1">
      <c r="A19" s="27"/>
      <c r="B19" s="28"/>
      <c r="C19" s="12" t="s">
        <v>49</v>
      </c>
      <c r="D19" s="14" t="s">
        <v>70</v>
      </c>
      <c r="E19" s="14" t="s">
        <v>50</v>
      </c>
      <c r="F19" s="9">
        <v>5</v>
      </c>
      <c r="G19" s="9">
        <v>5</v>
      </c>
      <c r="H19" s="16"/>
    </row>
    <row r="20" spans="1:8" s="2" customFormat="1" ht="39.75" customHeight="1">
      <c r="A20" s="27"/>
      <c r="B20" s="28"/>
      <c r="C20" s="12" t="s">
        <v>51</v>
      </c>
      <c r="D20" s="14" t="s">
        <v>52</v>
      </c>
      <c r="E20" s="14" t="s">
        <v>53</v>
      </c>
      <c r="F20" s="9">
        <v>2</v>
      </c>
      <c r="G20" s="9">
        <v>2</v>
      </c>
      <c r="H20" s="16"/>
    </row>
    <row r="21" spans="1:8" s="2" customFormat="1" ht="90" customHeight="1">
      <c r="A21" s="27" t="s">
        <v>54</v>
      </c>
      <c r="B21" s="28" t="s">
        <v>45</v>
      </c>
      <c r="C21" s="23" t="s">
        <v>55</v>
      </c>
      <c r="D21" s="14" t="s">
        <v>80</v>
      </c>
      <c r="E21" s="14" t="s">
        <v>56</v>
      </c>
      <c r="F21" s="9">
        <v>8</v>
      </c>
      <c r="G21" s="9">
        <v>8</v>
      </c>
      <c r="H21" s="16"/>
    </row>
    <row r="22" spans="1:8" s="3" customFormat="1" ht="98.25" customHeight="1">
      <c r="A22" s="27"/>
      <c r="B22" s="28"/>
      <c r="C22" s="24"/>
      <c r="D22" s="14" t="s">
        <v>71</v>
      </c>
      <c r="E22" s="14" t="s">
        <v>57</v>
      </c>
      <c r="F22" s="9">
        <v>6</v>
      </c>
      <c r="G22" s="9">
        <v>6</v>
      </c>
      <c r="H22" s="17"/>
    </row>
    <row r="23" spans="1:8" s="3" customFormat="1" ht="21" customHeight="1">
      <c r="A23" s="27"/>
      <c r="B23" s="28"/>
      <c r="C23" s="24"/>
      <c r="D23" s="14" t="s">
        <v>58</v>
      </c>
      <c r="E23" s="14" t="s">
        <v>59</v>
      </c>
      <c r="F23" s="9">
        <v>2</v>
      </c>
      <c r="G23" s="9">
        <v>2</v>
      </c>
      <c r="H23" s="17"/>
    </row>
    <row r="24" spans="1:8" s="3" customFormat="1" ht="21" customHeight="1">
      <c r="A24" s="27"/>
      <c r="B24" s="28"/>
      <c r="C24" s="25"/>
      <c r="D24" s="14" t="s">
        <v>60</v>
      </c>
      <c r="E24" s="14" t="s">
        <v>61</v>
      </c>
      <c r="F24" s="9">
        <v>2</v>
      </c>
      <c r="G24" s="9">
        <v>2</v>
      </c>
      <c r="H24" s="17"/>
    </row>
    <row r="25" spans="1:8" s="2" customFormat="1" ht="63" customHeight="1">
      <c r="A25" s="11" t="s">
        <v>62</v>
      </c>
      <c r="B25" s="18" t="s">
        <v>63</v>
      </c>
      <c r="C25" s="12"/>
      <c r="D25" s="19" t="s">
        <v>64</v>
      </c>
      <c r="E25" s="19" t="s">
        <v>65</v>
      </c>
      <c r="F25" s="9">
        <v>10</v>
      </c>
      <c r="G25" s="9">
        <v>10</v>
      </c>
      <c r="H25" s="17"/>
    </row>
    <row r="26" spans="1:8" s="4" customFormat="1" ht="27" customHeight="1">
      <c r="A26" s="20" t="s">
        <v>66</v>
      </c>
      <c r="B26" s="21"/>
      <c r="C26" s="21"/>
      <c r="D26" s="21"/>
      <c r="E26" s="21"/>
      <c r="F26" s="21">
        <v>100</v>
      </c>
      <c r="G26" s="21">
        <f>SUM(G4:G25)</f>
        <v>74</v>
      </c>
      <c r="H26" s="21"/>
    </row>
  </sheetData>
  <sheetProtection/>
  <mergeCells count="15">
    <mergeCell ref="B4:B9"/>
    <mergeCell ref="B10:B14"/>
    <mergeCell ref="B15:B17"/>
    <mergeCell ref="B18:B20"/>
    <mergeCell ref="B21:B24"/>
    <mergeCell ref="C4:C7"/>
    <mergeCell ref="C11:C12"/>
    <mergeCell ref="C13:C14"/>
    <mergeCell ref="C15:C16"/>
    <mergeCell ref="C21:C24"/>
    <mergeCell ref="A2:H2"/>
    <mergeCell ref="A4:A9"/>
    <mergeCell ref="A10:A14"/>
    <mergeCell ref="A15:A20"/>
    <mergeCell ref="A21:A24"/>
  </mergeCells>
  <printOptions horizontalCentered="1"/>
  <pageMargins left="0.39305555555555555" right="0.39305555555555555" top="0.5902777777777778" bottom="0.5118055555555555" header="0.19652777777777777" footer="0.5902777777777778"/>
  <pageSetup fitToHeight="0"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xb21cn</cp:lastModifiedBy>
  <cp:lastPrinted>2019-10-30T07:11:50Z</cp:lastPrinted>
  <dcterms:created xsi:type="dcterms:W3CDTF">2013-05-03T08:37:08Z</dcterms:created>
  <dcterms:modified xsi:type="dcterms:W3CDTF">2019-11-19T10:36:50Z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2052-11.1.0.8919</vt:lpwstr>
  </property>
</Properties>
</file>