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396"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'表2－收入总表'!$A$1:$K$44</definedName>
    <definedName name="_xlnm.Print_Area" localSheetId="4">'表3－支出总表'!$A$1:$H$43</definedName>
    <definedName name="_xlnm.Print_Area" localSheetId="6">'表5－一般公共预算支出明细表'!$A$1:$H$44</definedName>
    <definedName name="_xlnm.Print_Area" localSheetId="7">'表6－一般公共预算基本支出明细表'!$A$1:$F$42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<sst xmlns="http://schemas.openxmlformats.org/spreadsheetml/2006/main" count="395" uniqueCount="236">
  <si>
    <t>附件2</t>
  </si>
  <si>
    <t>2017年部门决算公开报表</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</si>
  <si>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</si>
  <si>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</si>
  <si>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</si>
  <si>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</si>
  <si>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</si>
  <si>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</si>
  <si>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</si>
  <si>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</si>
  <si>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</si>
  <si>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</si>
  <si>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</si>
  <si>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</si>
  <si>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</si>
  <si>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</si>
  <si>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</si>
  <si>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</si>
  <si>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</si>
  <si>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</si>
  <si>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</si>
  <si>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</si>
  <si>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</si>
  <si>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</si>
  <si>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</si>
  <si>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</si>
  <si>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</si>
  <si>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</si>
  <si>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</si>
  <si>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</si>
  <si>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</si>
  <si>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</si>
  <si>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</si>
  <si>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</si>
  <si>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</si>
  <si>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</si>
  <si>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</si>
  <si>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</si>
  <si>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</si>
  <si>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</si>
  <si>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</si>
  <si>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</si>
  <si>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</si>
  <si>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</si>
  <si>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</si>
  <si>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</si>
  <si>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</si>
  <si>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</si>
  <si>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</si>
  <si>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</si>
  <si>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</si>
  <si>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</si>
  <si>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</si>
  <si>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</si>
  <si>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</si>
  <si>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</si>
  <si>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</si>
  <si>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</si>
  <si>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</si>
  <si>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</si>
  <si>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</si>
  <si>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</si>
  <si>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</si>
  <si>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</si>
  <si>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</si>
  <si>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</si>
  <si>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</si>
  <si>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</si>
  <si>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</si>
  <si>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</si>
  <si>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</si>
  <si>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</si>
  <si>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</si>
  <si>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</si>
  <si>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</si>
  <si>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</si>
  <si>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</si>
  <si>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</si>
  <si>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</si>
  <si>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</si>
  <si>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</si>
  <si>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</si>
  <si>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</si>
  <si>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</si>
  <si>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</si>
  <si>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</si>
  <si>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</si>
  <si>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</si>
  <si>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</si>
  <si>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</si>
  <si>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</si>
  <si>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</si>
  <si>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</si>
  <si>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</si>
  <si>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</si>
  <si>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</si>
  <si>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</si>
  <si>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一般公共服务支出</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</si>
  <si>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</si>
  <si>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</si>
  <si>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</si>
  <si>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</si>
  <si>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</si>
  <si>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</si>
  <si>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</si>
  <si>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</si>
  <si>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</si>
  <si>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</si>
  <si>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</si>
  <si>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</si>
  <si>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</si>
  <si>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</si>
  <si>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</si>
  <si>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</si>
  <si>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</si>
  <si>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</si>
  <si>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</si>
  <si>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</si>
  <si>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</si>
  <si>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</si>
  <si>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</si>
  <si>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</si>
  <si>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</si>
  <si>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</si>
  <si>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</si>
  <si>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</si>
  <si>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</si>
  <si>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</si>
  <si>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</si>
  <si>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</si>
  <si>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</si>
  <si>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目   录</t>
  </si>
  <si>
    <t>功能分类
科目编码</t>
  </si>
  <si>
    <t xml:space="preserve">    年初结转和结余</t>
  </si>
  <si>
    <t xml:space="preserve">    用事业基金弥补收支差额</t>
  </si>
  <si>
    <t xml:space="preserve">    结余分配 </t>
  </si>
  <si>
    <t xml:space="preserve">     年末结转和结余</t>
  </si>
  <si>
    <t>部门决算一般公共预算财政拨款“三公”经费及会议费、培训费支出表</t>
  </si>
  <si>
    <t>是否空表</t>
  </si>
  <si>
    <t>表名称</t>
  </si>
  <si>
    <t>序号</t>
  </si>
  <si>
    <t>表1</t>
  </si>
  <si>
    <t>人大事务</t>
  </si>
  <si>
    <t xml:space="preserve">  人大监督</t>
  </si>
  <si>
    <t>政府办公厅（室）及相关机构事务</t>
  </si>
  <si>
    <t xml:space="preserve">  行政运行</t>
  </si>
  <si>
    <t xml:space="preserve">  一般行政管理事务</t>
  </si>
  <si>
    <t>财政事务</t>
  </si>
  <si>
    <t xml:space="preserve">  其他财政事务支出</t>
  </si>
  <si>
    <t>其他共产党事务支出</t>
  </si>
  <si>
    <t xml:space="preserve">  其他共产党事务支出</t>
  </si>
  <si>
    <t>科学技术支出</t>
  </si>
  <si>
    <t>其他科学技术支出</t>
  </si>
  <si>
    <t xml:space="preserve">  其他科学技术支出</t>
  </si>
  <si>
    <t>文化体育与传媒支出</t>
  </si>
  <si>
    <t>其他文化体育与传媒支出</t>
  </si>
  <si>
    <t xml:space="preserve">  其他文化体育与传媒支出</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</si>
  <si>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</si>
  <si>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</si>
  <si>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</si>
  <si>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</si>
  <si>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</si>
  <si>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</si>
  <si>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计划生育事务</t>
  </si>
  <si>
    <t xml:space="preserve">  其他计划生育事务支出</t>
  </si>
  <si>
    <t>农林水支出</t>
  </si>
  <si>
    <t>扶贫</t>
  </si>
  <si>
    <t xml:space="preserve">  生产发展</t>
  </si>
  <si>
    <t>农村综合改革</t>
  </si>
  <si>
    <t xml:space="preserve">  对村级一事一议的补助</t>
  </si>
  <si>
    <t xml:space="preserve">  对村民委员会和村党支部的补助</t>
  </si>
  <si>
    <t>其他农林水支出</t>
  </si>
  <si>
    <t xml:space="preserve">  其他农林水支出</t>
  </si>
  <si>
    <t>住房保障支出</t>
  </si>
  <si>
    <t>住房改革支出</t>
  </si>
  <si>
    <t xml:space="preserve">  住房公积金</t>
  </si>
  <si>
    <t>支出总计</t>
  </si>
  <si>
    <t xml:space="preserve">  30104</t>
  </si>
  <si>
    <t xml:space="preserve">  其他社会保障缴费</t>
  </si>
  <si>
    <t xml:space="preserve">  30107</t>
  </si>
  <si>
    <t xml:space="preserve">  绩效工资</t>
  </si>
  <si>
    <t xml:space="preserve">  30199</t>
  </si>
  <si>
    <t xml:space="preserve">  其他工资福利支出</t>
  </si>
  <si>
    <r>
      <t xml:space="preserve">  3010</t>
    </r>
    <r>
      <rPr>
        <sz val="10"/>
        <rFont val="宋体"/>
        <family val="0"/>
      </rPr>
      <t>3</t>
    </r>
  </si>
  <si>
    <t xml:space="preserve">  奖金</t>
  </si>
  <si>
    <t xml:space="preserve">  30204</t>
  </si>
  <si>
    <t xml:space="preserve">  手续费</t>
  </si>
  <si>
    <t xml:space="preserve">  30205</t>
  </si>
  <si>
    <t xml:space="preserve">  水费</t>
  </si>
  <si>
    <t xml:space="preserve">  30206</t>
  </si>
  <si>
    <t xml:space="preserve">  电费</t>
  </si>
  <si>
    <t xml:space="preserve">  30207</t>
  </si>
  <si>
    <t>邮电费</t>
  </si>
  <si>
    <t xml:space="preserve">  30208</t>
  </si>
  <si>
    <t>取暖费</t>
  </si>
  <si>
    <t xml:space="preserve">  30209</t>
  </si>
  <si>
    <t>差旅费</t>
  </si>
  <si>
    <t xml:space="preserve">  30210</t>
  </si>
  <si>
    <t>维修（护）费</t>
  </si>
  <si>
    <t xml:space="preserve">  30211</t>
  </si>
  <si>
    <t xml:space="preserve">  30212</t>
  </si>
  <si>
    <t xml:space="preserve">  30213</t>
  </si>
  <si>
    <t xml:space="preserve">  30214</t>
  </si>
  <si>
    <t>福利费</t>
  </si>
  <si>
    <t xml:space="preserve">  30215</t>
  </si>
  <si>
    <t xml:space="preserve">  30216</t>
  </si>
  <si>
    <t>其他交通费用</t>
  </si>
  <si>
    <t xml:space="preserve">  30217</t>
  </si>
  <si>
    <t>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</si>
  <si>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</si>
  <si>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</si>
  <si>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</si>
  <si>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</si>
  <si>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</si>
  <si>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</si>
  <si>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</si>
  <si>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</si>
  <si>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</si>
  <si>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</si>
  <si>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</si>
  <si>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</si>
  <si>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</si>
  <si>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</si>
  <si>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30310</t>
  </si>
  <si>
    <t>生产补贴</t>
  </si>
  <si>
    <t xml:space="preserve">  30311</t>
  </si>
  <si>
    <t xml:space="preserve">  30399</t>
  </si>
  <si>
    <t xml:space="preserve">  其他对个人和家庭的补助支出</t>
  </si>
  <si>
    <t>否</t>
  </si>
  <si>
    <t>否</t>
  </si>
  <si>
    <t>是</t>
  </si>
  <si>
    <t>本部门无政府性基金收支</t>
  </si>
  <si>
    <t xml:space="preserve">                        保密审查情况：已审查 </t>
  </si>
  <si>
    <t xml:space="preserve">                        部门主要负责人审签情况：已审签</t>
  </si>
  <si>
    <t xml:space="preserve">                        部门名称：子洲县周家硷镇人民政府</t>
  </si>
  <si>
    <t>编制部门：子洲县周家硷镇人民政府</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</si>
</sst>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quot;#,##0_);[Red]\(&quot;$&quot;#,##0\)"/>
    <numFmt numFmtId="186" formatCode="&quot;$&quot;#,##0.00_);[Red]\(&quot;$&quot;#,##0.00\)"/>
    <numFmt numFmtId="187" formatCode="_(&quot;$&quot;* #,##0_);_(&quot;$&quot;* \(#,##0\);_(&quot;$&quot;* &quot;-&quot;_);_(@_)"/>
    <numFmt numFmtId="188" formatCode="_(&quot;$&quot;* #,##0.00_);_(&quot;$&quot;* \(#,##0.00\);_(&quot;$&quot;* &quot;-&quot;??_);_(@_)"/>
    <numFmt numFmtId="189" formatCode="#,##0;\(#,##0\)"/>
    <numFmt numFmtId="190" formatCode="yy\.mm\.dd"/>
    <numFmt numFmtId="191" formatCode="_-&quot;$&quot;\ * #,##0_-;_-&quot;$&quot;\ * #,##0\-;_-&quot;$&quot;\ * &quot;-&quot;_-;_-@_-"/>
    <numFmt numFmtId="192" formatCode="_-&quot;$&quot;\ * #,##0.00_-;_-&quot;$&quot;\ * #,##0.00\-;_-&quot;$&quot;\ * &quot;-&quot;??_-;_-@_-"/>
    <numFmt numFmtId="193" formatCode="\$#,##0.00;\(\$#,##0.00\)"/>
    <numFmt numFmtId="194" formatCode="\$#,##0;\(\$#,##0\)"/>
    <numFmt numFmtId="195" formatCode="&quot;$&quot;\ #,##0.00_-;[Red]&quot;$&quot;\ #,##0.00\-"/>
    <numFmt numFmtId="196" formatCode="&quot;$&quot;\ #,##0_-;[Red]&quot;$&quot;\ #,##0\-"/>
    <numFmt numFmtId="197" formatCode="#,##0.0_);\(#,##0.0\)"/>
    <numFmt numFmtId="198" formatCode="0.00_);[Red]\(0.00\)"/>
  </numFmts>
  <fonts count="70">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8"/>
      <name val="方正小标宋_GBK"/>
      <family val="0"/>
    </font>
    <font>
      <sz val="36"/>
      <name val="方正小标宋简体"/>
      <family val="0"/>
    </font>
    <font>
      <sz val="11"/>
      <color indexed="8"/>
      <name val="宋体"/>
      <family val="0"/>
    </font>
    <font>
      <sz val="11"/>
      <color indexed="20"/>
      <name val="宋体"/>
      <family val="0"/>
    </font>
    <font>
      <sz val="11"/>
      <color indexed="17"/>
      <name val="宋体"/>
      <family val="0"/>
    </font>
    <font>
      <sz val="10"/>
      <color indexed="8"/>
      <name val="宋体"/>
      <family val="0"/>
    </font>
    <font>
      <sz val="7"/>
      <name val="Small Fonts"/>
      <family val="2"/>
    </font>
    <font>
      <sz val="10"/>
      <name val="MS Sans Serif"/>
      <family val="2"/>
    </font>
    <font>
      <sz val="12"/>
      <color indexed="9"/>
      <name val="宋体"/>
      <family val="0"/>
    </font>
    <font>
      <sz val="12"/>
      <color indexed="8"/>
      <name val="宋体"/>
      <family val="0"/>
    </font>
    <font>
      <sz val="10"/>
      <name val="Times New Roman"/>
      <family val="1"/>
    </font>
    <font>
      <sz val="8"/>
      <name val="Times New Roman"/>
      <family val="1"/>
    </font>
    <font>
      <sz val="10"/>
      <name val="Geneva"/>
      <family val="2"/>
    </font>
    <font>
      <sz val="10"/>
      <name val="Arial"/>
      <family val="2"/>
    </font>
    <font>
      <sz val="10"/>
      <name val="Helv"/>
      <family val="2"/>
    </font>
    <font>
      <sz val="12"/>
      <name val="Times New Roman"/>
      <family val="1"/>
    </font>
    <font>
      <b/>
      <sz val="12"/>
      <color indexed="8"/>
      <name val="宋体"/>
      <family val="0"/>
    </font>
    <font>
      <b/>
      <sz val="10"/>
      <name val="MS Sans Serif"/>
      <family val="2"/>
    </font>
    <font>
      <sz val="8"/>
      <name val="Arial"/>
      <family val="2"/>
    </font>
    <font>
      <b/>
      <sz val="14"/>
      <name val="楷体"/>
      <family val="3"/>
    </font>
    <font>
      <b/>
      <sz val="18"/>
      <color indexed="62"/>
      <name val="宋体"/>
      <family val="0"/>
    </font>
    <font>
      <b/>
      <sz val="10"/>
      <name val="Tms Rmn"/>
      <family val="1"/>
    </font>
    <font>
      <b/>
      <sz val="9"/>
      <name val="Arial"/>
      <family val="2"/>
    </font>
    <font>
      <b/>
      <sz val="10"/>
      <name val="Arial"/>
      <family val="2"/>
    </font>
    <font>
      <sz val="10"/>
      <name val="楷体"/>
      <family val="3"/>
    </font>
    <font>
      <b/>
      <sz val="12"/>
      <name val="Arial"/>
      <family val="2"/>
    </font>
    <font>
      <sz val="12"/>
      <color indexed="17"/>
      <name val="宋体"/>
      <family val="0"/>
    </font>
    <font>
      <sz val="12"/>
      <color indexed="16"/>
      <name val="宋体"/>
      <family val="0"/>
    </font>
    <font>
      <sz val="12"/>
      <name val="Helv"/>
      <family val="2"/>
    </font>
    <font>
      <sz val="10"/>
      <color indexed="8"/>
      <name val="MS Sans Serif"/>
      <family val="2"/>
    </font>
    <font>
      <sz val="12"/>
      <color indexed="9"/>
      <name val="Helv"/>
      <family val="2"/>
    </font>
    <font>
      <u val="single"/>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style="thin"/>
      <right style="thin"/>
      <top/>
      <bottom/>
    </border>
    <border>
      <left style="thin"/>
      <right style="thin"/>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3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19" fillId="0" borderId="0">
      <alignment/>
      <protection/>
    </xf>
    <xf numFmtId="49" fontId="20" fillId="0" borderId="0" applyFont="0" applyFill="0" applyBorder="0" applyAlignment="0" applyProtection="0"/>
    <xf numFmtId="0" fontId="22" fillId="0" borderId="0">
      <alignment/>
      <protection/>
    </xf>
    <xf numFmtId="0" fontId="21" fillId="0" borderId="0">
      <alignment/>
      <protection/>
    </xf>
    <xf numFmtId="0" fontId="21" fillId="0" borderId="0">
      <alignment/>
      <protection/>
    </xf>
    <xf numFmtId="0" fontId="19" fillId="0" borderId="0">
      <alignment/>
      <protection/>
    </xf>
    <xf numFmtId="0" fontId="22" fillId="0" borderId="0">
      <alignment/>
      <protection/>
    </xf>
    <xf numFmtId="0" fontId="21" fillId="0" borderId="0">
      <alignment/>
      <protection/>
    </xf>
    <xf numFmtId="0" fontId="19" fillId="0" borderId="0">
      <alignment/>
      <protection/>
    </xf>
    <xf numFmtId="0" fontId="21" fillId="0" borderId="0">
      <alignment/>
      <protection/>
    </xf>
    <xf numFmtId="0" fontId="22"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1" fillId="0" borderId="0" applyBorder="0">
      <alignment/>
      <protection/>
    </xf>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1" fillId="0" borderId="0">
      <alignment/>
      <protection locked="0"/>
    </xf>
    <xf numFmtId="0" fontId="15"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8" fillId="0" borderId="0">
      <alignment horizontal="center" wrapText="1"/>
      <protection locked="0"/>
    </xf>
    <xf numFmtId="0" fontId="24" fillId="0" borderId="0" applyNumberFormat="0" applyFill="0" applyBorder="0" applyAlignment="0" applyProtection="0"/>
    <xf numFmtId="182" fontId="20" fillId="0" borderId="0" applyFont="0" applyFill="0" applyBorder="0" applyAlignment="0" applyProtection="0"/>
    <xf numFmtId="189" fontId="17" fillId="0" borderId="0">
      <alignment/>
      <protection/>
    </xf>
    <xf numFmtId="184" fontId="20" fillId="0" borderId="0" applyFon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93" fontId="17" fillId="0" borderId="0">
      <alignment/>
      <protection/>
    </xf>
    <xf numFmtId="15" fontId="14" fillId="0" borderId="0">
      <alignment/>
      <protection/>
    </xf>
    <xf numFmtId="194" fontId="17" fillId="0" borderId="0">
      <alignment/>
      <protection/>
    </xf>
    <xf numFmtId="38" fontId="25" fillId="32" borderId="0" applyNumberFormat="0" applyBorder="0" applyAlignment="0" applyProtection="0"/>
    <xf numFmtId="0" fontId="32" fillId="0" borderId="1" applyNumberFormat="0" applyAlignment="0" applyProtection="0"/>
    <xf numFmtId="0" fontId="32" fillId="0" borderId="2">
      <alignment horizontal="left" vertical="center"/>
      <protection/>
    </xf>
    <xf numFmtId="10" fontId="25" fillId="33" borderId="3" applyNumberFormat="0" applyBorder="0" applyAlignment="0" applyProtection="0"/>
    <xf numFmtId="197" fontId="35" fillId="34" borderId="0">
      <alignment/>
      <protection/>
    </xf>
    <xf numFmtId="197" fontId="37" fillId="35" borderId="0">
      <alignment/>
      <protection/>
    </xf>
    <xf numFmtId="38" fontId="14" fillId="0" borderId="0" applyFont="0" applyFill="0" applyBorder="0" applyAlignment="0" applyProtection="0"/>
    <xf numFmtId="40" fontId="14" fillId="0" borderId="0" applyFont="0" applyFill="0" applyBorder="0" applyAlignment="0" applyProtection="0"/>
    <xf numFmtId="191" fontId="20" fillId="0" borderId="0" applyFont="0" applyFill="0" applyBorder="0" applyAlignment="0" applyProtection="0"/>
    <xf numFmtId="0" fontId="20"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95" fontId="20" fillId="0" borderId="0" applyFont="0" applyFill="0" applyBorder="0" applyAlignment="0" applyProtection="0"/>
    <xf numFmtId="191" fontId="20" fillId="0" borderId="0" applyFont="0" applyFill="0" applyBorder="0" applyAlignment="0" applyProtection="0"/>
    <xf numFmtId="0" fontId="17" fillId="0" borderId="0">
      <alignment/>
      <protection/>
    </xf>
    <xf numFmtId="37" fontId="13" fillId="0" borderId="0">
      <alignment/>
      <protection/>
    </xf>
    <xf numFmtId="196" fontId="20" fillId="0" borderId="0">
      <alignment/>
      <protection/>
    </xf>
    <xf numFmtId="0" fontId="21" fillId="0" borderId="0">
      <alignment/>
      <protection/>
    </xf>
    <xf numFmtId="14" fontId="18" fillId="0" borderId="0">
      <alignment horizontal="center" wrapText="1"/>
      <protection locked="0"/>
    </xf>
    <xf numFmtId="10" fontId="20" fillId="0" borderId="0" applyFont="0" applyFill="0" applyBorder="0" applyAlignment="0" applyProtection="0"/>
    <xf numFmtId="9" fontId="21" fillId="0" borderId="0" applyFont="0" applyFill="0" applyBorder="0" applyAlignment="0" applyProtection="0"/>
    <xf numFmtId="13" fontId="20" fillId="0" borderId="0" applyFont="0" applyFill="0" applyProtection="0">
      <alignment/>
    </xf>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24" fillId="0" borderId="4">
      <alignment horizontal="center"/>
      <protection/>
    </xf>
    <xf numFmtId="3" fontId="14" fillId="0" borderId="0" applyFont="0" applyFill="0" applyBorder="0" applyAlignment="0" applyProtection="0"/>
    <xf numFmtId="0" fontId="14" fillId="36" borderId="0" applyNumberFormat="0" applyFont="0" applyBorder="0" applyAlignment="0" applyProtection="0"/>
    <xf numFmtId="0" fontId="24" fillId="0" borderId="0" applyNumberFormat="0" applyFill="0" applyBorder="0" applyAlignment="0" applyProtection="0"/>
    <xf numFmtId="0" fontId="28" fillId="37" borderId="5">
      <alignment/>
      <protection locked="0"/>
    </xf>
    <xf numFmtId="0" fontId="36" fillId="0" borderId="0">
      <alignment/>
      <protection/>
    </xf>
    <xf numFmtId="0" fontId="28" fillId="37" borderId="5">
      <alignment/>
      <protection locked="0"/>
    </xf>
    <xf numFmtId="0" fontId="28" fillId="37" borderId="5">
      <alignment/>
      <protection locked="0"/>
    </xf>
    <xf numFmtId="9" fontId="0" fillId="0" borderId="0" applyFont="0" applyFill="0" applyBorder="0" applyAlignment="0" applyProtection="0"/>
    <xf numFmtId="188" fontId="20" fillId="0" borderId="0" applyFont="0" applyFill="0" applyBorder="0" applyAlignment="0" applyProtection="0"/>
    <xf numFmtId="187" fontId="20" fillId="0" borderId="0" applyFont="0" applyFill="0" applyBorder="0" applyAlignment="0" applyProtection="0"/>
    <xf numFmtId="0" fontId="20" fillId="0" borderId="6" applyNumberFormat="0" applyFill="0" applyProtection="0">
      <alignment horizontal="right"/>
    </xf>
    <xf numFmtId="0" fontId="55" fillId="0" borderId="0" applyNumberForma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26" fillId="0" borderId="6" applyNumberFormat="0" applyFill="0" applyProtection="0">
      <alignment horizontal="center"/>
    </xf>
    <xf numFmtId="0" fontId="27" fillId="0" borderId="0" applyNumberFormat="0" applyFill="0" applyBorder="0" applyAlignment="0" applyProtection="0"/>
    <xf numFmtId="0" fontId="31" fillId="0" borderId="10" applyNumberFormat="0" applyFill="0" applyProtection="0">
      <alignment horizontal="center"/>
    </xf>
    <xf numFmtId="0" fontId="59"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4" fillId="0" borderId="0">
      <alignment/>
      <protection/>
    </xf>
    <xf numFmtId="0" fontId="38" fillId="0" borderId="0" applyNumberFormat="0" applyFill="0" applyBorder="0" applyAlignment="0" applyProtection="0"/>
    <xf numFmtId="3" fontId="30" fillId="0" borderId="0" applyNumberFormat="0" applyFill="0" applyBorder="0" applyAlignment="0" applyProtection="0"/>
    <xf numFmtId="0" fontId="29" fillId="0" borderId="0" applyNumberFormat="0" applyFill="0" applyBorder="0" applyAlignment="0" applyProtection="0"/>
    <xf numFmtId="0" fontId="60"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3" fillId="27"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61" fillId="0" borderId="11"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43" borderId="12" applyNumberFormat="0" applyAlignment="0" applyProtection="0"/>
    <xf numFmtId="0" fontId="63" fillId="44" borderId="13" applyNumberFormat="0" applyAlignment="0" applyProtection="0"/>
    <xf numFmtId="0" fontId="64" fillId="0" borderId="0" applyNumberFormat="0" applyFill="0" applyBorder="0" applyAlignment="0" applyProtection="0"/>
    <xf numFmtId="0" fontId="31" fillId="0" borderId="10" applyNumberFormat="0" applyFill="0" applyProtection="0">
      <alignment horizontal="left"/>
    </xf>
    <xf numFmtId="0" fontId="65" fillId="0" borderId="0" applyNumberFormat="0" applyFill="0" applyBorder="0" applyAlignment="0" applyProtection="0"/>
    <xf numFmtId="0" fontId="66" fillId="0" borderId="14" applyNumberFormat="0" applyFill="0" applyAlignment="0" applyProtection="0"/>
    <xf numFmtId="0" fontId="14" fillId="0" borderId="0">
      <alignment/>
      <protection/>
    </xf>
    <xf numFmtId="41" fontId="1" fillId="0" borderId="0" applyFont="0" applyFill="0" applyBorder="0" applyAlignment="0" applyProtection="0"/>
    <xf numFmtId="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190" fontId="20" fillId="0" borderId="10" applyFill="0" applyProtection="0">
      <alignment horizontal="right"/>
    </xf>
    <xf numFmtId="0" fontId="20" fillId="0" borderId="6" applyNumberFormat="0" applyFill="0" applyProtection="0">
      <alignment horizontal="left"/>
    </xf>
    <xf numFmtId="0" fontId="67" fillId="54" borderId="0" applyNumberFormat="0" applyBorder="0" applyAlignment="0" applyProtection="0"/>
    <xf numFmtId="0" fontId="68" fillId="43" borderId="15" applyNumberFormat="0" applyAlignment="0" applyProtection="0"/>
    <xf numFmtId="0" fontId="69" fillId="55" borderId="12" applyNumberFormat="0" applyAlignment="0" applyProtection="0"/>
    <xf numFmtId="1" fontId="20" fillId="0" borderId="10" applyFill="0" applyProtection="0">
      <alignment horizontal="center"/>
    </xf>
    <xf numFmtId="0" fontId="21" fillId="0" borderId="0">
      <alignment/>
      <protection/>
    </xf>
    <xf numFmtId="0" fontId="14" fillId="0" borderId="0">
      <alignment/>
      <protection/>
    </xf>
    <xf numFmtId="43" fontId="20" fillId="0" borderId="0" applyFont="0" applyFill="0" applyBorder="0" applyAlignment="0" applyProtection="0"/>
    <xf numFmtId="41" fontId="20" fillId="0" borderId="0" applyFont="0" applyFill="0" applyBorder="0" applyAlignment="0" applyProtection="0"/>
    <xf numFmtId="0" fontId="0" fillId="56" borderId="16" applyNumberFormat="0" applyFont="0" applyAlignment="0" applyProtection="0"/>
  </cellStyleXfs>
  <cellXfs count="14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3" xfId="0" applyFont="1" applyFill="1" applyBorder="1" applyAlignment="1">
      <alignment horizontal="center" vertical="center"/>
    </xf>
    <xf numFmtId="0" fontId="4" fillId="0" borderId="3" xfId="0" applyNumberFormat="1" applyFont="1" applyFill="1" applyBorder="1" applyAlignment="1" applyProtection="1">
      <alignment vertical="center"/>
      <protection/>
    </xf>
    <xf numFmtId="4" fontId="4" fillId="0" borderId="3" xfId="0" applyNumberFormat="1" applyFont="1" applyFill="1" applyBorder="1" applyAlignment="1" applyProtection="1">
      <alignment horizontal="right" vertical="center"/>
      <protection/>
    </xf>
    <xf numFmtId="0" fontId="4" fillId="0" borderId="3" xfId="0" applyFont="1" applyFill="1" applyBorder="1" applyAlignment="1">
      <alignment horizontal="left" vertical="center"/>
    </xf>
    <xf numFmtId="4" fontId="4" fillId="0" borderId="3" xfId="0" applyNumberFormat="1" applyFont="1" applyFill="1" applyBorder="1" applyAlignment="1" applyProtection="1">
      <alignment horizontal="right" vertical="center" wrapText="1"/>
      <protection/>
    </xf>
    <xf numFmtId="0" fontId="4" fillId="0" borderId="3" xfId="0" applyFont="1" applyFill="1" applyBorder="1" applyAlignment="1">
      <alignment vertical="center"/>
    </xf>
    <xf numFmtId="0" fontId="3" fillId="0" borderId="3" xfId="0" applyFont="1" applyFill="1" applyBorder="1" applyAlignment="1">
      <alignment horizontal="left" vertical="center"/>
    </xf>
    <xf numFmtId="0" fontId="4" fillId="0" borderId="3" xfId="0" applyFont="1" applyFill="1" applyBorder="1" applyAlignment="1">
      <alignment/>
    </xf>
    <xf numFmtId="4" fontId="4" fillId="0" borderId="3" xfId="0" applyNumberFormat="1" applyFont="1" applyFill="1" applyBorder="1" applyAlignment="1">
      <alignment horizontal="right" vertical="center"/>
    </xf>
    <xf numFmtId="0" fontId="4" fillId="0" borderId="3" xfId="0" applyFont="1" applyBorder="1" applyAlignment="1">
      <alignment/>
    </xf>
    <xf numFmtId="0" fontId="4" fillId="0" borderId="3"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3"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3" xfId="0" applyNumberFormat="1" applyFont="1" applyFill="1" applyBorder="1" applyAlignment="1" applyProtection="1">
      <alignment horizontal="left" vertical="center" wrapText="1"/>
      <protection/>
    </xf>
    <xf numFmtId="49" fontId="4" fillId="0" borderId="3" xfId="0" applyNumberFormat="1" applyFont="1" applyFill="1" applyBorder="1" applyAlignment="1" applyProtection="1">
      <alignment horizontal="right" vertical="center"/>
      <protection/>
    </xf>
    <xf numFmtId="49" fontId="4" fillId="0" borderId="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180" fontId="0" fillId="0" borderId="3" xfId="0" applyNumberFormat="1" applyFont="1" applyFill="1" applyBorder="1" applyAlignment="1" applyProtection="1">
      <alignment horizontal="right" vertical="center" wrapText="1"/>
      <protection/>
    </xf>
    <xf numFmtId="4" fontId="0" fillId="0" borderId="3" xfId="0" applyNumberFormat="1" applyFont="1" applyFill="1" applyBorder="1" applyAlignment="1" applyProtection="1">
      <alignment horizontal="right" vertical="center" wrapText="1"/>
      <protection/>
    </xf>
    <xf numFmtId="4" fontId="0" fillId="0" borderId="3" xfId="0" applyNumberFormat="1" applyFont="1" applyFill="1" applyBorder="1" applyAlignment="1" applyProtection="1">
      <alignment horizontal="right" vertical="center"/>
      <protection/>
    </xf>
    <xf numFmtId="4" fontId="0" fillId="0" borderId="3" xfId="0" applyNumberFormat="1" applyFill="1" applyBorder="1" applyAlignment="1">
      <alignment horizontal="right" vertical="center"/>
    </xf>
    <xf numFmtId="4" fontId="0" fillId="0" borderId="3" xfId="0" applyNumberFormat="1" applyFill="1" applyBorder="1" applyAlignment="1">
      <alignment horizontal="right"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0" fontId="5" fillId="0" borderId="3"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3" xfId="0" applyNumberFormat="1" applyFont="1" applyFill="1" applyBorder="1" applyAlignment="1" applyProtection="1">
      <alignment horizontal="left" vertical="center"/>
      <protection/>
    </xf>
    <xf numFmtId="0" fontId="0" fillId="0" borderId="0" xfId="0" applyAlignment="1">
      <alignment vertical="center"/>
    </xf>
    <xf numFmtId="0" fontId="3" fillId="0" borderId="18"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3" xfId="0" applyFont="1" applyFill="1" applyBorder="1" applyAlignment="1">
      <alignment/>
    </xf>
    <xf numFmtId="0" fontId="5" fillId="0" borderId="18" xfId="0" applyFont="1" applyFill="1" applyBorder="1" applyAlignment="1">
      <alignment horizontal="center" vertical="center"/>
    </xf>
    <xf numFmtId="180" fontId="0" fillId="0" borderId="18" xfId="0" applyNumberFormat="1" applyFill="1" applyBorder="1" applyAlignment="1">
      <alignment horizontal="right" vertical="center"/>
    </xf>
    <xf numFmtId="0" fontId="5" fillId="0" borderId="18" xfId="0" applyFont="1" applyFill="1" applyBorder="1" applyAlignment="1">
      <alignment vertical="center"/>
    </xf>
    <xf numFmtId="0" fontId="5" fillId="0" borderId="3"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3"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wrapText="1"/>
      <protection/>
    </xf>
    <xf numFmtId="0" fontId="5" fillId="0" borderId="3" xfId="0" applyFont="1" applyFill="1" applyBorder="1" applyAlignment="1">
      <alignment horizontal="center" vertical="center" wrapText="1"/>
    </xf>
    <xf numFmtId="0" fontId="0" fillId="0" borderId="3" xfId="0" applyNumberFormat="1" applyFont="1" applyFill="1" applyBorder="1" applyAlignment="1" applyProtection="1">
      <alignment horizontal="left" vertical="center"/>
      <protection/>
    </xf>
    <xf numFmtId="180" fontId="0" fillId="0" borderId="3" xfId="0" applyNumberFormat="1" applyFont="1" applyFill="1" applyBorder="1" applyAlignment="1" applyProtection="1">
      <alignment horizontal="right" vertical="center" wrapText="1"/>
      <protection/>
    </xf>
    <xf numFmtId="0" fontId="0" fillId="0" borderId="3" xfId="0" applyFont="1" applyFill="1" applyBorder="1" applyAlignment="1">
      <alignment horizontal="left" vertical="center"/>
    </xf>
    <xf numFmtId="4" fontId="0" fillId="0" borderId="3" xfId="0" applyNumberFormat="1" applyFont="1" applyFill="1" applyBorder="1" applyAlignment="1" applyProtection="1">
      <alignment horizontal="right" vertical="center" wrapText="1"/>
      <protection/>
    </xf>
    <xf numFmtId="0" fontId="0" fillId="0" borderId="3" xfId="0" applyFont="1" applyBorder="1" applyAlignment="1">
      <alignment/>
    </xf>
    <xf numFmtId="0" fontId="0" fillId="0" borderId="3" xfId="0" applyNumberFormat="1" applyFont="1" applyFill="1" applyBorder="1" applyAlignment="1" applyProtection="1">
      <alignment vertical="center"/>
      <protection/>
    </xf>
    <xf numFmtId="0" fontId="0" fillId="0" borderId="3" xfId="0" applyFont="1" applyFill="1" applyBorder="1" applyAlignment="1">
      <alignment vertical="center"/>
    </xf>
    <xf numFmtId="4" fontId="0" fillId="0" borderId="3" xfId="0" applyNumberFormat="1" applyFont="1" applyFill="1" applyBorder="1" applyAlignment="1" applyProtection="1">
      <alignment horizontal="right" vertical="center"/>
      <protection/>
    </xf>
    <xf numFmtId="4" fontId="0" fillId="0" borderId="3" xfId="0" applyNumberFormat="1" applyFont="1" applyFill="1" applyBorder="1" applyAlignment="1">
      <alignment horizontal="right" vertical="center"/>
    </xf>
    <xf numFmtId="0" fontId="5" fillId="0" borderId="3" xfId="0" applyFont="1" applyFill="1" applyBorder="1" applyAlignment="1">
      <alignment horizontal="center" vertical="center"/>
    </xf>
    <xf numFmtId="180" fontId="0" fillId="0" borderId="3" xfId="0" applyNumberFormat="1" applyFont="1" applyFill="1" applyBorder="1" applyAlignment="1">
      <alignment horizontal="right" vertical="center"/>
    </xf>
    <xf numFmtId="0" fontId="5" fillId="0" borderId="17" xfId="0" applyFont="1" applyFill="1" applyBorder="1" applyAlignment="1">
      <alignment vertical="center"/>
    </xf>
    <xf numFmtId="0" fontId="0" fillId="0" borderId="17" xfId="0" applyFont="1" applyBorder="1" applyAlignment="1">
      <alignment vertical="center"/>
    </xf>
    <xf numFmtId="0" fontId="5" fillId="0" borderId="17" xfId="0" applyFont="1" applyBorder="1" applyAlignment="1">
      <alignment vertical="center"/>
    </xf>
    <xf numFmtId="0" fontId="0" fillId="0" borderId="17" xfId="0" applyFont="1" applyFill="1" applyBorder="1" applyAlignment="1">
      <alignment vertical="center"/>
    </xf>
    <xf numFmtId="0" fontId="5" fillId="0" borderId="3" xfId="0" applyFont="1" applyFill="1" applyBorder="1" applyAlignment="1">
      <alignment vertical="center"/>
    </xf>
    <xf numFmtId="0" fontId="0" fillId="0" borderId="0" xfId="0" applyFont="1" applyAlignment="1">
      <alignment/>
    </xf>
    <xf numFmtId="0" fontId="3" fillId="0" borderId="3" xfId="0" applyFont="1" applyFill="1" applyBorder="1" applyAlignment="1">
      <alignment horizontal="left" vertical="center" wrapText="1"/>
    </xf>
    <xf numFmtId="0" fontId="3" fillId="0" borderId="3" xfId="0" applyFont="1" applyFill="1" applyBorder="1" applyAlignment="1">
      <alignment vertical="center"/>
    </xf>
    <xf numFmtId="0" fontId="5" fillId="0" borderId="3" xfId="0" applyFont="1" applyFill="1" applyBorder="1" applyAlignment="1">
      <alignment horizontal="left" vertical="center"/>
    </xf>
    <xf numFmtId="0" fontId="8" fillId="0" borderId="0" xfId="0" applyFont="1" applyFill="1" applyAlignment="1">
      <alignment horizontal="center" vertical="center"/>
    </xf>
    <xf numFmtId="0" fontId="12" fillId="0" borderId="3" xfId="330" applyFont="1" applyBorder="1" applyAlignment="1">
      <alignment horizontal="left" vertical="center"/>
      <protection/>
    </xf>
    <xf numFmtId="0" fontId="12" fillId="0" borderId="3" xfId="331" applyFont="1" applyBorder="1" applyAlignment="1">
      <alignment horizontal="left" vertical="center"/>
      <protection/>
    </xf>
    <xf numFmtId="198" fontId="4" fillId="0" borderId="3" xfId="331" applyNumberFormat="1" applyFont="1" applyFill="1" applyBorder="1" applyAlignment="1" applyProtection="1">
      <alignment horizontal="right" vertical="center"/>
      <protection/>
    </xf>
    <xf numFmtId="4" fontId="0" fillId="0" borderId="19" xfId="0" applyNumberFormat="1" applyFont="1" applyFill="1" applyBorder="1" applyAlignment="1" applyProtection="1">
      <alignment horizontal="right" vertical="center" wrapText="1"/>
      <protection/>
    </xf>
    <xf numFmtId="0" fontId="12" fillId="0" borderId="19" xfId="331" applyFont="1" applyBorder="1" applyAlignment="1">
      <alignment horizontal="left" vertical="center"/>
      <protection/>
    </xf>
    <xf numFmtId="4" fontId="4" fillId="0" borderId="3" xfId="331" applyNumberFormat="1" applyFont="1" applyFill="1" applyBorder="1" applyAlignment="1" applyProtection="1">
      <alignment horizontal="right" vertical="center" wrapText="1"/>
      <protection/>
    </xf>
    <xf numFmtId="198" fontId="4" fillId="57" borderId="3" xfId="347" applyNumberFormat="1" applyFont="1" applyFill="1" applyBorder="1" applyAlignment="1" applyProtection="1">
      <alignment horizontal="right" vertical="center" wrapText="1"/>
      <protection locked="0"/>
    </xf>
    <xf numFmtId="198" fontId="4" fillId="57" borderId="3" xfId="347" applyNumberFormat="1" applyFont="1" applyFill="1" applyBorder="1" applyAlignment="1" applyProtection="1">
      <alignment horizontal="right" vertical="center" wrapText="1"/>
      <protection locked="0"/>
    </xf>
    <xf numFmtId="198" fontId="4" fillId="57" borderId="3" xfId="347" applyNumberFormat="1" applyFont="1" applyFill="1" applyBorder="1" applyAlignment="1" applyProtection="1">
      <alignment horizontal="right" vertical="center" wrapText="1"/>
      <protection locked="0"/>
    </xf>
    <xf numFmtId="0" fontId="5" fillId="0" borderId="20" xfId="0" applyFont="1" applyFill="1" applyBorder="1" applyAlignment="1">
      <alignment horizontal="center" vertical="center"/>
    </xf>
    <xf numFmtId="0" fontId="5" fillId="0" borderId="3" xfId="0" applyFont="1" applyFill="1" applyBorder="1" applyAlignment="1">
      <alignment horizontal="center" vertical="center"/>
    </xf>
    <xf numFmtId="49" fontId="4" fillId="0" borderId="3" xfId="0" applyNumberFormat="1" applyFont="1" applyFill="1" applyBorder="1" applyAlignment="1" applyProtection="1">
      <alignment horizontal="left" vertical="center" wrapText="1"/>
      <protection/>
    </xf>
    <xf numFmtId="49" fontId="4" fillId="0" borderId="3" xfId="331" applyNumberFormat="1" applyFont="1" applyFill="1" applyBorder="1" applyAlignment="1" applyProtection="1">
      <alignment horizontal="left" vertical="center" wrapText="1"/>
      <protection/>
    </xf>
    <xf numFmtId="49" fontId="4" fillId="0" borderId="3" xfId="329" applyNumberFormat="1" applyFont="1" applyFill="1" applyBorder="1" applyAlignment="1" applyProtection="1">
      <alignment horizontal="left" vertical="center" wrapText="1"/>
      <protection/>
    </xf>
    <xf numFmtId="180" fontId="3" fillId="0" borderId="6" xfId="331" applyNumberFormat="1" applyFont="1" applyFill="1" applyBorder="1" applyAlignment="1">
      <alignment horizontal="right" vertical="center" wrapText="1"/>
      <protection/>
    </xf>
    <xf numFmtId="180" fontId="3" fillId="0" borderId="3" xfId="331" applyNumberFormat="1" applyFont="1" applyFill="1" applyBorder="1" applyAlignment="1">
      <alignment horizontal="right" vertical="center" wrapText="1"/>
      <protection/>
    </xf>
    <xf numFmtId="0" fontId="2" fillId="0" borderId="0" xfId="0" applyFont="1" applyBorder="1" applyAlignment="1">
      <alignment horizontal="left"/>
    </xf>
    <xf numFmtId="0" fontId="1" fillId="0" borderId="3" xfId="0" applyNumberFormat="1" applyFont="1" applyBorder="1" applyAlignment="1">
      <alignment horizontal="center" vertical="center"/>
    </xf>
    <xf numFmtId="0" fontId="4" fillId="0" borderId="3" xfId="331" applyFont="1" applyBorder="1">
      <alignment vertical="center"/>
      <protection/>
    </xf>
    <xf numFmtId="0" fontId="1" fillId="0" borderId="3" xfId="0" applyNumberFormat="1" applyFont="1" applyBorder="1" applyAlignment="1">
      <alignment horizontal="left" vertical="center"/>
    </xf>
    <xf numFmtId="0" fontId="1" fillId="0" borderId="18" xfId="0" applyNumberFormat="1" applyFont="1" applyBorder="1" applyAlignment="1">
      <alignment horizontal="left" vertical="center"/>
    </xf>
    <xf numFmtId="0" fontId="6" fillId="0" borderId="0" xfId="0" applyFont="1" applyAlignment="1">
      <alignment horizontal="center"/>
    </xf>
    <xf numFmtId="0" fontId="1" fillId="0" borderId="20"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4" fillId="0" borderId="0" xfId="0" applyFont="1" applyBorder="1" applyAlignment="1">
      <alignment horizontal="left"/>
    </xf>
    <xf numFmtId="0" fontId="6" fillId="0" borderId="0" xfId="0" applyFont="1" applyFill="1" applyAlignment="1">
      <alignment horizontal="center" vertical="center"/>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wrapText="1"/>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49" fontId="0" fillId="0" borderId="2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3" fillId="0" borderId="3" xfId="0" applyFont="1" applyBorder="1" applyAlignment="1">
      <alignment horizontal="center" vertical="center"/>
    </xf>
    <xf numFmtId="0" fontId="4" fillId="0" borderId="19" xfId="0" applyFont="1" applyBorder="1" applyAlignment="1">
      <alignment horizontal="left"/>
    </xf>
    <xf numFmtId="0" fontId="0" fillId="0" borderId="19"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0" xfId="0" applyFont="1" applyAlignment="1">
      <alignment horizontal="center" vertical="center"/>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xf>
  </cellXfs>
  <cellStyles count="383">
    <cellStyle name="Normal" xfId="0"/>
    <cellStyle name="_20100326高清市院遂宁检察院1080P配置清单26日改" xfId="15"/>
    <cellStyle name="_Book1" xfId="16"/>
    <cellStyle name="_Book1_1" xfId="17"/>
    <cellStyle name="_Book1_2" xfId="18"/>
    <cellStyle name="_ET_STYLE_NoName_00_" xfId="19"/>
    <cellStyle name="_ET_STYLE_NoName_00__2011年计划投资" xfId="20"/>
    <cellStyle name="_ET_STYLE_NoName_00__Book1" xfId="21"/>
    <cellStyle name="_ET_STYLE_NoName_00__Book1_1" xfId="22"/>
    <cellStyle name="_ET_STYLE_NoName_00__Sheet3" xfId="23"/>
    <cellStyle name="_ET_STYLE_NoName_00__附表3地电" xfId="24"/>
    <cellStyle name="_内蒙古电力公司2010农网改造升级工程项目表" xfId="25"/>
    <cellStyle name="_弱电系统设备配置报价清单" xfId="26"/>
    <cellStyle name="0,0&#13;&#10;NA&#13;&#10;"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3232"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6mal" xfId="47"/>
    <cellStyle name="Accent1" xfId="48"/>
    <cellStyle name="Accent1 - 20%" xfId="49"/>
    <cellStyle name="Accent1 - 20% 2" xfId="50"/>
    <cellStyle name="Accent1 - 40%" xfId="51"/>
    <cellStyle name="Accent1 - 40% 2" xfId="52"/>
    <cellStyle name="Accent1 - 60%" xfId="53"/>
    <cellStyle name="Accent1 - 60% 2" xfId="54"/>
    <cellStyle name="Accent1 10" xfId="55"/>
    <cellStyle name="Accent1 11" xfId="56"/>
    <cellStyle name="Accent1 12" xfId="57"/>
    <cellStyle name="Accent1 13" xfId="58"/>
    <cellStyle name="Accent1 14" xfId="59"/>
    <cellStyle name="Accent1 15" xfId="60"/>
    <cellStyle name="Accent1 16" xfId="61"/>
    <cellStyle name="Accent1 17" xfId="62"/>
    <cellStyle name="Accent1 18" xfId="63"/>
    <cellStyle name="Accent1 19" xfId="64"/>
    <cellStyle name="Accent1 2" xfId="65"/>
    <cellStyle name="Accent1 20" xfId="66"/>
    <cellStyle name="Accent1 21" xfId="67"/>
    <cellStyle name="Accent1 22" xfId="68"/>
    <cellStyle name="Accent1 23" xfId="69"/>
    <cellStyle name="Accent1 24" xfId="70"/>
    <cellStyle name="Accent1 25" xfId="71"/>
    <cellStyle name="Accent1 26" xfId="72"/>
    <cellStyle name="Accent1 27" xfId="73"/>
    <cellStyle name="Accent1 28" xfId="74"/>
    <cellStyle name="Accent1 29" xfId="75"/>
    <cellStyle name="Accent1 3" xfId="76"/>
    <cellStyle name="Accent1 30" xfId="77"/>
    <cellStyle name="Accent1 4" xfId="78"/>
    <cellStyle name="Accent1 5" xfId="79"/>
    <cellStyle name="Accent1 6" xfId="80"/>
    <cellStyle name="Accent1 7" xfId="81"/>
    <cellStyle name="Accent1 8" xfId="82"/>
    <cellStyle name="Accent1 9" xfId="83"/>
    <cellStyle name="Accent2" xfId="84"/>
    <cellStyle name="Accent2 - 20%" xfId="85"/>
    <cellStyle name="Accent2 - 20% 2" xfId="86"/>
    <cellStyle name="Accent2 - 40%" xfId="87"/>
    <cellStyle name="Accent2 - 40% 2" xfId="88"/>
    <cellStyle name="Accent2 - 60%" xfId="89"/>
    <cellStyle name="Accent2 - 60% 2" xfId="90"/>
    <cellStyle name="Accent2 10" xfId="91"/>
    <cellStyle name="Accent2 11" xfId="92"/>
    <cellStyle name="Accent2 12" xfId="93"/>
    <cellStyle name="Accent2 13" xfId="94"/>
    <cellStyle name="Accent2 14" xfId="95"/>
    <cellStyle name="Accent2 15" xfId="96"/>
    <cellStyle name="Accent2 16" xfId="97"/>
    <cellStyle name="Accent2 17" xfId="98"/>
    <cellStyle name="Accent2 18" xfId="99"/>
    <cellStyle name="Accent2 19" xfId="100"/>
    <cellStyle name="Accent2 2" xfId="101"/>
    <cellStyle name="Accent2 20" xfId="102"/>
    <cellStyle name="Accent2 21" xfId="103"/>
    <cellStyle name="Accent2 22" xfId="104"/>
    <cellStyle name="Accent2 23" xfId="105"/>
    <cellStyle name="Accent2 24" xfId="106"/>
    <cellStyle name="Accent2 25" xfId="107"/>
    <cellStyle name="Accent2 26" xfId="108"/>
    <cellStyle name="Accent2 27" xfId="109"/>
    <cellStyle name="Accent2 28" xfId="110"/>
    <cellStyle name="Accent2 29" xfId="111"/>
    <cellStyle name="Accent2 3" xfId="112"/>
    <cellStyle name="Accent2 30" xfId="113"/>
    <cellStyle name="Accent2 4" xfId="114"/>
    <cellStyle name="Accent2 5" xfId="115"/>
    <cellStyle name="Accent2 6" xfId="116"/>
    <cellStyle name="Accent2 7" xfId="117"/>
    <cellStyle name="Accent2 8" xfId="118"/>
    <cellStyle name="Accent2 9" xfId="119"/>
    <cellStyle name="Accent3" xfId="120"/>
    <cellStyle name="Accent3 - 20%" xfId="121"/>
    <cellStyle name="Accent3 - 20% 2" xfId="122"/>
    <cellStyle name="Accent3 - 40%" xfId="123"/>
    <cellStyle name="Accent3 - 40% 2" xfId="124"/>
    <cellStyle name="Accent3 - 60%" xfId="125"/>
    <cellStyle name="Accent3 - 60% 2" xfId="126"/>
    <cellStyle name="Accent3 10" xfId="127"/>
    <cellStyle name="Accent3 11" xfId="128"/>
    <cellStyle name="Accent3 12" xfId="129"/>
    <cellStyle name="Accent3 13" xfId="130"/>
    <cellStyle name="Accent3 14" xfId="131"/>
    <cellStyle name="Accent3 15" xfId="132"/>
    <cellStyle name="Accent3 16" xfId="133"/>
    <cellStyle name="Accent3 17" xfId="134"/>
    <cellStyle name="Accent3 18" xfId="135"/>
    <cellStyle name="Accent3 19" xfId="136"/>
    <cellStyle name="Accent3 2" xfId="137"/>
    <cellStyle name="Accent3 20" xfId="138"/>
    <cellStyle name="Accent3 21" xfId="139"/>
    <cellStyle name="Accent3 22" xfId="140"/>
    <cellStyle name="Accent3 23" xfId="141"/>
    <cellStyle name="Accent3 24" xfId="142"/>
    <cellStyle name="Accent3 25" xfId="143"/>
    <cellStyle name="Accent3 26" xfId="144"/>
    <cellStyle name="Accent3 27" xfId="145"/>
    <cellStyle name="Accent3 28" xfId="146"/>
    <cellStyle name="Accent3 29" xfId="147"/>
    <cellStyle name="Accent3 3" xfId="148"/>
    <cellStyle name="Accent3 30" xfId="149"/>
    <cellStyle name="Accent3 4" xfId="150"/>
    <cellStyle name="Accent3 5" xfId="151"/>
    <cellStyle name="Accent3 6" xfId="152"/>
    <cellStyle name="Accent3 7" xfId="153"/>
    <cellStyle name="Accent3 8" xfId="154"/>
    <cellStyle name="Accent3 9" xfId="155"/>
    <cellStyle name="Accent4" xfId="156"/>
    <cellStyle name="Accent4 - 20%" xfId="157"/>
    <cellStyle name="Accent4 - 20% 2" xfId="158"/>
    <cellStyle name="Accent4 - 40%" xfId="159"/>
    <cellStyle name="Accent4 - 40% 2" xfId="160"/>
    <cellStyle name="Accent4 - 60%" xfId="161"/>
    <cellStyle name="Accent4 - 60% 2" xfId="162"/>
    <cellStyle name="Accent4 10" xfId="163"/>
    <cellStyle name="Accent4 11" xfId="164"/>
    <cellStyle name="Accent4 12" xfId="165"/>
    <cellStyle name="Accent4 13" xfId="166"/>
    <cellStyle name="Accent4 14" xfId="167"/>
    <cellStyle name="Accent4 15" xfId="168"/>
    <cellStyle name="Accent4 16" xfId="169"/>
    <cellStyle name="Accent4 17" xfId="170"/>
    <cellStyle name="Accent4 18" xfId="171"/>
    <cellStyle name="Accent4 19" xfId="172"/>
    <cellStyle name="Accent4 2" xfId="173"/>
    <cellStyle name="Accent4 20" xfId="174"/>
    <cellStyle name="Accent4 21" xfId="175"/>
    <cellStyle name="Accent4 22" xfId="176"/>
    <cellStyle name="Accent4 23" xfId="177"/>
    <cellStyle name="Accent4 24" xfId="178"/>
    <cellStyle name="Accent4 25" xfId="179"/>
    <cellStyle name="Accent4 26" xfId="180"/>
    <cellStyle name="Accent4 27" xfId="181"/>
    <cellStyle name="Accent4 28" xfId="182"/>
    <cellStyle name="Accent4 29" xfId="183"/>
    <cellStyle name="Accent4 3" xfId="184"/>
    <cellStyle name="Accent4 30" xfId="185"/>
    <cellStyle name="Accent4 4" xfId="186"/>
    <cellStyle name="Accent4 5" xfId="187"/>
    <cellStyle name="Accent4 6" xfId="188"/>
    <cellStyle name="Accent4 7" xfId="189"/>
    <cellStyle name="Accent4 8" xfId="190"/>
    <cellStyle name="Accent4 9" xfId="191"/>
    <cellStyle name="Accent5" xfId="192"/>
    <cellStyle name="Accent5 - 20%" xfId="193"/>
    <cellStyle name="Accent5 - 20% 2" xfId="194"/>
    <cellStyle name="Accent5 - 40%" xfId="195"/>
    <cellStyle name="Accent5 - 40% 2" xfId="196"/>
    <cellStyle name="Accent5 - 60%" xfId="197"/>
    <cellStyle name="Accent5 - 60% 2" xfId="198"/>
    <cellStyle name="Accent5 10" xfId="199"/>
    <cellStyle name="Accent5 11" xfId="200"/>
    <cellStyle name="Accent5 12" xfId="201"/>
    <cellStyle name="Accent5 13" xfId="202"/>
    <cellStyle name="Accent5 14" xfId="203"/>
    <cellStyle name="Accent5 15" xfId="204"/>
    <cellStyle name="Accent5 16" xfId="205"/>
    <cellStyle name="Accent5 17" xfId="206"/>
    <cellStyle name="Accent5 18" xfId="207"/>
    <cellStyle name="Accent5 19" xfId="208"/>
    <cellStyle name="Accent5 2" xfId="209"/>
    <cellStyle name="Accent5 20" xfId="210"/>
    <cellStyle name="Accent5 21" xfId="211"/>
    <cellStyle name="Accent5 22" xfId="212"/>
    <cellStyle name="Accent5 23" xfId="213"/>
    <cellStyle name="Accent5 24" xfId="214"/>
    <cellStyle name="Accent5 25" xfId="215"/>
    <cellStyle name="Accent5 26" xfId="216"/>
    <cellStyle name="Accent5 27" xfId="217"/>
    <cellStyle name="Accent5 28" xfId="218"/>
    <cellStyle name="Accent5 29" xfId="219"/>
    <cellStyle name="Accent5 3" xfId="220"/>
    <cellStyle name="Accent5 30" xfId="221"/>
    <cellStyle name="Accent5 4" xfId="222"/>
    <cellStyle name="Accent5 5" xfId="223"/>
    <cellStyle name="Accent5 6" xfId="224"/>
    <cellStyle name="Accent5 7" xfId="225"/>
    <cellStyle name="Accent5 8" xfId="226"/>
    <cellStyle name="Accent5 9" xfId="227"/>
    <cellStyle name="Accent6" xfId="228"/>
    <cellStyle name="Accent6 - 20%" xfId="229"/>
    <cellStyle name="Accent6 - 20% 2" xfId="230"/>
    <cellStyle name="Accent6 - 40%" xfId="231"/>
    <cellStyle name="Accent6 - 40% 2" xfId="232"/>
    <cellStyle name="Accent6 - 60%" xfId="233"/>
    <cellStyle name="Accent6 - 60% 2" xfId="234"/>
    <cellStyle name="Accent6 10" xfId="235"/>
    <cellStyle name="Accent6 11" xfId="236"/>
    <cellStyle name="Accent6 12" xfId="237"/>
    <cellStyle name="Accent6 13" xfId="238"/>
    <cellStyle name="Accent6 14" xfId="239"/>
    <cellStyle name="Accent6 15" xfId="240"/>
    <cellStyle name="Accent6 16" xfId="241"/>
    <cellStyle name="Accent6 17" xfId="242"/>
    <cellStyle name="Accent6 18" xfId="243"/>
    <cellStyle name="Accent6 19" xfId="244"/>
    <cellStyle name="Accent6 2" xfId="245"/>
    <cellStyle name="Accent6 20" xfId="246"/>
    <cellStyle name="Accent6 21" xfId="247"/>
    <cellStyle name="Accent6 22" xfId="248"/>
    <cellStyle name="Accent6 23" xfId="249"/>
    <cellStyle name="Accent6 24" xfId="250"/>
    <cellStyle name="Accent6 25" xfId="251"/>
    <cellStyle name="Accent6 26" xfId="252"/>
    <cellStyle name="Accent6 27" xfId="253"/>
    <cellStyle name="Accent6 28" xfId="254"/>
    <cellStyle name="Accent6 29" xfId="255"/>
    <cellStyle name="Accent6 3" xfId="256"/>
    <cellStyle name="Accent6 30" xfId="257"/>
    <cellStyle name="Accent6 4" xfId="258"/>
    <cellStyle name="Accent6 5" xfId="259"/>
    <cellStyle name="Accent6 6" xfId="260"/>
    <cellStyle name="Accent6 7" xfId="261"/>
    <cellStyle name="Accent6 8" xfId="262"/>
    <cellStyle name="Accent6 9" xfId="263"/>
    <cellStyle name="args.style" xfId="264"/>
    <cellStyle name="ColLevel_1" xfId="265"/>
    <cellStyle name="Comma [0]_!!!GO" xfId="266"/>
    <cellStyle name="comma zerodec" xfId="267"/>
    <cellStyle name="Comma_!!!GO" xfId="268"/>
    <cellStyle name="Currency [0]_!!!GO" xfId="269"/>
    <cellStyle name="Currency_!!!GO" xfId="270"/>
    <cellStyle name="Currency1" xfId="271"/>
    <cellStyle name="Date" xfId="272"/>
    <cellStyle name="Dollar (zero dec)" xfId="273"/>
    <cellStyle name="Grey" xfId="274"/>
    <cellStyle name="Header1" xfId="275"/>
    <cellStyle name="Header2" xfId="276"/>
    <cellStyle name="Input [yellow]" xfId="277"/>
    <cellStyle name="Input Cells" xfId="278"/>
    <cellStyle name="Linked Cells" xfId="279"/>
    <cellStyle name="Millares [0]_96 Risk" xfId="280"/>
    <cellStyle name="Millares_96 Risk" xfId="281"/>
    <cellStyle name="Milliers [0]_!!!GO" xfId="282"/>
    <cellStyle name="Milliers_!!!GO" xfId="283"/>
    <cellStyle name="Moneda [0]_96 Risk" xfId="284"/>
    <cellStyle name="Moneda_96 Risk" xfId="285"/>
    <cellStyle name="Mon閠aire [0]_!!!GO" xfId="286"/>
    <cellStyle name="Mon閠aire_!!!GO" xfId="287"/>
    <cellStyle name="New Times Roman" xfId="288"/>
    <cellStyle name="no dec" xfId="289"/>
    <cellStyle name="Normal - Style1" xfId="290"/>
    <cellStyle name="Normal_!!!GO" xfId="291"/>
    <cellStyle name="per.style" xfId="292"/>
    <cellStyle name="Percent [2]" xfId="293"/>
    <cellStyle name="Percent_!!!GO" xfId="294"/>
    <cellStyle name="Pourcentage_pldt" xfId="295"/>
    <cellStyle name="PSChar" xfId="296"/>
    <cellStyle name="PSDate" xfId="297"/>
    <cellStyle name="PSDec" xfId="298"/>
    <cellStyle name="PSHeading" xfId="299"/>
    <cellStyle name="PSInt" xfId="300"/>
    <cellStyle name="PSSpacer" xfId="301"/>
    <cellStyle name="RowLevel_1" xfId="302"/>
    <cellStyle name="sstot" xfId="303"/>
    <cellStyle name="Standard_AREAS" xfId="304"/>
    <cellStyle name="t" xfId="305"/>
    <cellStyle name="t_HVAC Equipment (3)" xfId="306"/>
    <cellStyle name="Percent" xfId="307"/>
    <cellStyle name="捠壿 [0.00]_Region Orders (2)" xfId="308"/>
    <cellStyle name="捠壿_Region Orders (2)" xfId="309"/>
    <cellStyle name="编号" xfId="310"/>
    <cellStyle name="标题" xfId="311"/>
    <cellStyle name="标题 1" xfId="312"/>
    <cellStyle name="标题 2" xfId="313"/>
    <cellStyle name="标题 3" xfId="314"/>
    <cellStyle name="标题 4" xfId="315"/>
    <cellStyle name="标题1" xfId="316"/>
    <cellStyle name="表标题" xfId="317"/>
    <cellStyle name="部门" xfId="318"/>
    <cellStyle name="差" xfId="319"/>
    <cellStyle name="差_2015年乡镇财政基本信息报表20160128" xfId="320"/>
    <cellStyle name="差_2015年乡镇财政基本信息报表20160128 2" xfId="321"/>
    <cellStyle name="差_Book1" xfId="322"/>
    <cellStyle name="差_Book1_1" xfId="323"/>
    <cellStyle name="差_Book1_1 2" xfId="324"/>
    <cellStyle name="差_Book1_Book1" xfId="325"/>
    <cellStyle name="差_Book1_Book1 2" xfId="326"/>
    <cellStyle name="差_附表3地电" xfId="327"/>
    <cellStyle name="差_附表3地电 2" xfId="328"/>
    <cellStyle name="常规 10" xfId="329"/>
    <cellStyle name="常规 11" xfId="330"/>
    <cellStyle name="常规 14" xfId="331"/>
    <cellStyle name="常规 15" xfId="332"/>
    <cellStyle name="常规 2" xfId="333"/>
    <cellStyle name="常规 2 2" xfId="334"/>
    <cellStyle name="常规 2 2 2" xfId="335"/>
    <cellStyle name="常规 2 3" xfId="336"/>
    <cellStyle name="常规 20" xfId="337"/>
    <cellStyle name="常规 3" xfId="338"/>
    <cellStyle name="常规 4" xfId="339"/>
    <cellStyle name="常规 4 2" xfId="340"/>
    <cellStyle name="常规 5" xfId="341"/>
    <cellStyle name="常规 6" xfId="342"/>
    <cellStyle name="常规 7" xfId="343"/>
    <cellStyle name="常规 8" xfId="344"/>
    <cellStyle name="常规 9" xfId="345"/>
    <cellStyle name="常规 9 2" xfId="346"/>
    <cellStyle name="常规_exceltmp1 2" xfId="347"/>
    <cellStyle name="超链接 2" xfId="348"/>
    <cellStyle name="分级显示行_1_Book1" xfId="349"/>
    <cellStyle name="分级显示列_1_Book1" xfId="350"/>
    <cellStyle name="好" xfId="351"/>
    <cellStyle name="好_2015年乡镇财政基本信息报表20160128" xfId="352"/>
    <cellStyle name="好_2015年乡镇财政基本信息报表20160128 2" xfId="353"/>
    <cellStyle name="好_Book1" xfId="354"/>
    <cellStyle name="好_Book1_1" xfId="355"/>
    <cellStyle name="好_Book1_1 2" xfId="356"/>
    <cellStyle name="好_Book1_Book1" xfId="357"/>
    <cellStyle name="好_Book1_Book1 2" xfId="358"/>
    <cellStyle name="好_附表3地电" xfId="359"/>
    <cellStyle name="好_附表3地电 2" xfId="360"/>
    <cellStyle name="汇总" xfId="361"/>
    <cellStyle name="Currency" xfId="362"/>
    <cellStyle name="Currency [0]" xfId="363"/>
    <cellStyle name="计算" xfId="364"/>
    <cellStyle name="检查单元格" xfId="365"/>
    <cellStyle name="解释性文本" xfId="366"/>
    <cellStyle name="借出原因" xfId="367"/>
    <cellStyle name="警告文本" xfId="368"/>
    <cellStyle name="链接单元格" xfId="369"/>
    <cellStyle name="普通_97-917" xfId="370"/>
    <cellStyle name="千分位[0]_laroux" xfId="371"/>
    <cellStyle name="千分位_97-917" xfId="372"/>
    <cellStyle name="千位[0]_ 方正PC" xfId="373"/>
    <cellStyle name="千位_ 方正PC" xfId="374"/>
    <cellStyle name="Comma" xfId="375"/>
    <cellStyle name="Comma [0]" xfId="376"/>
    <cellStyle name="强调 1" xfId="377"/>
    <cellStyle name="强调 2" xfId="378"/>
    <cellStyle name="强调 3" xfId="379"/>
    <cellStyle name="强调文字颜色 1" xfId="380"/>
    <cellStyle name="强调文字颜色 2" xfId="381"/>
    <cellStyle name="强调文字颜色 3" xfId="382"/>
    <cellStyle name="强调文字颜色 4" xfId="383"/>
    <cellStyle name="强调文字颜色 5" xfId="384"/>
    <cellStyle name="强调文字颜色 6" xfId="385"/>
    <cellStyle name="日期" xfId="386"/>
    <cellStyle name="商品名称" xfId="387"/>
    <cellStyle name="适中" xfId="388"/>
    <cellStyle name="输出" xfId="389"/>
    <cellStyle name="输入" xfId="390"/>
    <cellStyle name="数量" xfId="391"/>
    <cellStyle name="样式 1" xfId="392"/>
    <cellStyle name="昗弨_Pacific Region P&amp;L" xfId="393"/>
    <cellStyle name="寘嬫愗傝 [0.00]_Region Orders (2)" xfId="394"/>
    <cellStyle name="寘嬫愗傝_Region Orders (2)" xfId="395"/>
    <cellStyle name="注释" xfId="3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4">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176.25" customHeight="1">
      <c r="A2" s="86" t="s">
        <v>1</v>
      </c>
    </row>
    <row r="3" spans="1:14" ht="57" customHeight="1">
      <c r="A3" s="59"/>
      <c r="N3" s="21"/>
    </row>
    <row r="4" ht="53.25" customHeight="1">
      <c r="A4" s="60" t="s">
        <v>234</v>
      </c>
    </row>
    <row r="5" ht="40.5" customHeight="1">
      <c r="A5" s="103" t="s">
        <v>232</v>
      </c>
    </row>
    <row r="6" ht="36.75" customHeight="1">
      <c r="A6" s="103" t="s">
        <v>233</v>
      </c>
    </row>
    <row r="7" ht="12.75" customHeight="1">
      <c r="A7" s="61"/>
    </row>
    <row r="8" ht="12.75" customHeight="1">
      <c r="A8" s="61"/>
    </row>
    <row r="9" ht="12.75" customHeight="1">
      <c r="A9" s="61"/>
    </row>
    <row r="10" ht="12.75" customHeight="1">
      <c r="A10" s="61"/>
    </row>
    <row r="11" ht="12.75" customHeight="1">
      <c r="A11" s="61"/>
    </row>
    <row r="12" ht="12.75" customHeight="1">
      <c r="A12" s="61"/>
    </row>
    <row r="13" ht="12.75" customHeight="1">
      <c r="A13" s="61"/>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A3" sqref="A3:B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43" t="s">
        <v>16</v>
      </c>
      <c r="B1" s="143"/>
      <c r="C1" s="143"/>
      <c r="D1" s="143"/>
      <c r="E1" s="143"/>
      <c r="F1" s="143"/>
      <c r="G1" s="143"/>
      <c r="H1" s="143"/>
    </row>
    <row r="2" spans="1:8" ht="13.5" customHeight="1">
      <c r="A2" s="1"/>
      <c r="B2" s="1"/>
      <c r="C2" s="1"/>
      <c r="D2" s="1"/>
      <c r="E2" s="1"/>
      <c r="F2" s="1"/>
      <c r="G2" s="1"/>
      <c r="H2" s="2" t="s">
        <v>125</v>
      </c>
    </row>
    <row r="3" spans="1:8" ht="16.5" customHeight="1">
      <c r="A3" s="114" t="s">
        <v>235</v>
      </c>
      <c r="B3" s="114"/>
      <c r="C3" s="3"/>
      <c r="D3" s="4"/>
      <c r="E3" s="4"/>
      <c r="F3" s="4"/>
      <c r="G3" s="5"/>
      <c r="H3" s="2" t="s">
        <v>18</v>
      </c>
    </row>
    <row r="4" spans="1:8" ht="19.5" customHeight="1">
      <c r="A4" s="135" t="s">
        <v>21</v>
      </c>
      <c r="B4" s="135"/>
      <c r="C4" s="132" t="s">
        <v>126</v>
      </c>
      <c r="D4" s="132" t="s">
        <v>127</v>
      </c>
      <c r="E4" s="136" t="s">
        <v>128</v>
      </c>
      <c r="F4" s="137"/>
      <c r="G4" s="138"/>
      <c r="H4" s="132" t="s">
        <v>129</v>
      </c>
    </row>
    <row r="5" spans="1:8" ht="35.25" customHeight="1">
      <c r="A5" s="6" t="s">
        <v>69</v>
      </c>
      <c r="B5" s="6" t="s">
        <v>70</v>
      </c>
      <c r="C5" s="133"/>
      <c r="D5" s="133"/>
      <c r="E5" s="6" t="s">
        <v>94</v>
      </c>
      <c r="F5" s="6" t="s">
        <v>74</v>
      </c>
      <c r="G5" s="6" t="s">
        <v>75</v>
      </c>
      <c r="H5" s="133"/>
    </row>
    <row r="6" spans="1:8" ht="16.5" customHeight="1">
      <c r="A6" s="115" t="s">
        <v>71</v>
      </c>
      <c r="B6" s="116"/>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25" t="s">
        <v>130</v>
      </c>
      <c r="B21" s="125"/>
      <c r="C21" s="125"/>
      <c r="D21" s="125"/>
      <c r="E21" s="125"/>
      <c r="F21" s="125"/>
      <c r="G21" s="125"/>
      <c r="H21" s="125"/>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5905511811023622" right="0.5905511811023622"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8" t="s">
        <v>131</v>
      </c>
      <c r="B1" s="108"/>
      <c r="C1" s="108"/>
      <c r="D1" s="108"/>
      <c r="E1" s="108"/>
      <c r="F1" s="108"/>
      <c r="G1" s="108"/>
      <c r="H1" s="108"/>
      <c r="I1" s="108"/>
      <c r="J1" s="108"/>
      <c r="K1" s="108"/>
      <c r="L1" s="108"/>
    </row>
    <row r="2" s="55" customFormat="1" ht="20.25" customHeight="1"/>
    <row r="4" spans="1:12" s="56" customFormat="1" ht="24.75" customHeight="1">
      <c r="A4" s="57" t="s">
        <v>140</v>
      </c>
      <c r="B4" s="109" t="s">
        <v>139</v>
      </c>
      <c r="C4" s="110"/>
      <c r="D4" s="110"/>
      <c r="E4" s="110"/>
      <c r="F4" s="110"/>
      <c r="G4" s="110"/>
      <c r="H4" s="110"/>
      <c r="I4" s="110"/>
      <c r="J4" s="111"/>
      <c r="K4" s="104" t="s">
        <v>138</v>
      </c>
      <c r="L4" s="57" t="s">
        <v>3</v>
      </c>
    </row>
    <row r="5" spans="1:12" s="56" customFormat="1" ht="24.75" customHeight="1">
      <c r="A5" s="57" t="s">
        <v>141</v>
      </c>
      <c r="B5" s="106" t="s">
        <v>2</v>
      </c>
      <c r="C5" s="106"/>
      <c r="D5" s="106"/>
      <c r="E5" s="106"/>
      <c r="F5" s="106"/>
      <c r="G5" s="106"/>
      <c r="H5" s="106"/>
      <c r="I5" s="106"/>
      <c r="J5" s="106"/>
      <c r="K5" s="104" t="s">
        <v>229</v>
      </c>
      <c r="L5" s="57"/>
    </row>
    <row r="6" spans="1:12" s="56" customFormat="1" ht="24.75" customHeight="1">
      <c r="A6" s="57" t="s">
        <v>4</v>
      </c>
      <c r="B6" s="106" t="s">
        <v>5</v>
      </c>
      <c r="C6" s="106"/>
      <c r="D6" s="106"/>
      <c r="E6" s="106"/>
      <c r="F6" s="106"/>
      <c r="G6" s="106"/>
      <c r="H6" s="106"/>
      <c r="I6" s="106"/>
      <c r="J6" s="106"/>
      <c r="K6" s="57" t="s">
        <v>228</v>
      </c>
      <c r="L6" s="57"/>
    </row>
    <row r="7" spans="1:12" s="56" customFormat="1" ht="24.75" customHeight="1">
      <c r="A7" s="57" t="s">
        <v>6</v>
      </c>
      <c r="B7" s="106" t="s">
        <v>7</v>
      </c>
      <c r="C7" s="106"/>
      <c r="D7" s="106"/>
      <c r="E7" s="106"/>
      <c r="F7" s="106"/>
      <c r="G7" s="106"/>
      <c r="H7" s="106"/>
      <c r="I7" s="106"/>
      <c r="J7" s="106"/>
      <c r="K7" s="57" t="s">
        <v>228</v>
      </c>
      <c r="L7" s="57"/>
    </row>
    <row r="8" spans="1:12" s="56" customFormat="1" ht="24.75" customHeight="1">
      <c r="A8" s="57" t="s">
        <v>8</v>
      </c>
      <c r="B8" s="106" t="s">
        <v>9</v>
      </c>
      <c r="C8" s="106"/>
      <c r="D8" s="106"/>
      <c r="E8" s="106"/>
      <c r="F8" s="106"/>
      <c r="G8" s="106"/>
      <c r="H8" s="106"/>
      <c r="I8" s="106"/>
      <c r="J8" s="106"/>
      <c r="K8" s="57" t="s">
        <v>228</v>
      </c>
      <c r="L8" s="57"/>
    </row>
    <row r="9" spans="1:12" s="56" customFormat="1" ht="24.75" customHeight="1">
      <c r="A9" s="57" t="s">
        <v>10</v>
      </c>
      <c r="B9" s="106" t="s">
        <v>11</v>
      </c>
      <c r="C9" s="106"/>
      <c r="D9" s="106"/>
      <c r="E9" s="106"/>
      <c r="F9" s="106"/>
      <c r="G9" s="106"/>
      <c r="H9" s="106"/>
      <c r="I9" s="106"/>
      <c r="J9" s="106"/>
      <c r="K9" s="57" t="s">
        <v>228</v>
      </c>
      <c r="L9" s="57"/>
    </row>
    <row r="10" spans="1:12" s="56" customFormat="1" ht="24.75" customHeight="1">
      <c r="A10" s="57" t="s">
        <v>12</v>
      </c>
      <c r="B10" s="106" t="s">
        <v>13</v>
      </c>
      <c r="C10" s="106"/>
      <c r="D10" s="106"/>
      <c r="E10" s="106"/>
      <c r="F10" s="106"/>
      <c r="G10" s="106"/>
      <c r="H10" s="106"/>
      <c r="I10" s="106"/>
      <c r="J10" s="106"/>
      <c r="K10" s="57" t="s">
        <v>228</v>
      </c>
      <c r="L10" s="57"/>
    </row>
    <row r="11" spans="1:12" s="56" customFormat="1" ht="24.75" customHeight="1">
      <c r="A11" s="58" t="s">
        <v>14</v>
      </c>
      <c r="B11" s="107" t="s">
        <v>137</v>
      </c>
      <c r="C11" s="107"/>
      <c r="D11" s="107"/>
      <c r="E11" s="107"/>
      <c r="F11" s="107"/>
      <c r="G11" s="107"/>
      <c r="H11" s="107"/>
      <c r="I11" s="107"/>
      <c r="J11" s="107"/>
      <c r="K11" s="58" t="s">
        <v>228</v>
      </c>
      <c r="L11" s="58"/>
    </row>
    <row r="12" spans="1:12" s="56" customFormat="1" ht="24.75" customHeight="1">
      <c r="A12" s="57" t="s">
        <v>15</v>
      </c>
      <c r="B12" s="106" t="s">
        <v>16</v>
      </c>
      <c r="C12" s="106"/>
      <c r="D12" s="106"/>
      <c r="E12" s="106"/>
      <c r="F12" s="106"/>
      <c r="G12" s="106"/>
      <c r="H12" s="106"/>
      <c r="I12" s="106"/>
      <c r="J12" s="106"/>
      <c r="K12" s="57" t="s">
        <v>230</v>
      </c>
      <c r="L12" s="104" t="s">
        <v>231</v>
      </c>
    </row>
    <row r="13" spans="1:12" s="56" customFormat="1" ht="24.75" customHeight="1">
      <c r="A13"/>
      <c r="B13"/>
      <c r="C13"/>
      <c r="D13"/>
      <c r="E13"/>
      <c r="F13"/>
      <c r="G13"/>
      <c r="H13"/>
      <c r="I13"/>
      <c r="J13"/>
      <c r="K13"/>
      <c r="L13"/>
    </row>
    <row r="14" spans="1:12" s="56" customFormat="1" ht="24.75" customHeight="1">
      <c r="A14"/>
      <c r="B14"/>
      <c r="C14"/>
      <c r="D14"/>
      <c r="E14"/>
      <c r="F14"/>
      <c r="G14"/>
      <c r="H14"/>
      <c r="I14"/>
      <c r="J14"/>
      <c r="K14"/>
      <c r="L14"/>
    </row>
    <row r="15" spans="1:12" s="56" customFormat="1" ht="24.75" customHeight="1">
      <c r="A15"/>
      <c r="B15"/>
      <c r="C15"/>
      <c r="D15"/>
      <c r="E15"/>
      <c r="F15"/>
      <c r="G15"/>
      <c r="H15"/>
      <c r="I15"/>
      <c r="J15"/>
      <c r="K15"/>
      <c r="L15"/>
    </row>
    <row r="16" spans="1:12" s="56" customFormat="1" ht="24.75" customHeight="1">
      <c r="A16"/>
      <c r="B16"/>
      <c r="C16"/>
      <c r="D16"/>
      <c r="E16"/>
      <c r="F16"/>
      <c r="G16"/>
      <c r="H16"/>
      <c r="I16"/>
      <c r="J16"/>
      <c r="K16"/>
      <c r="L16"/>
    </row>
    <row r="17" ht="24.75" customHeight="1"/>
    <row r="18" ht="24.75" customHeight="1"/>
    <row r="19" ht="24.75" customHeight="1"/>
  </sheetData>
  <sheetProtection/>
  <mergeCells count="10">
    <mergeCell ref="B12:J12"/>
    <mergeCell ref="B8:J8"/>
    <mergeCell ref="B9:J9"/>
    <mergeCell ref="B10:J10"/>
    <mergeCell ref="B11:J11"/>
    <mergeCell ref="A1:L1"/>
    <mergeCell ref="B4:J4"/>
    <mergeCell ref="B6:J6"/>
    <mergeCell ref="B7:J7"/>
    <mergeCell ref="B5:J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113" t="s">
        <v>2</v>
      </c>
      <c r="B1" s="113"/>
      <c r="C1" s="113"/>
      <c r="D1" s="113"/>
      <c r="E1" s="49"/>
      <c r="F1" s="49"/>
    </row>
    <row r="2" spans="1:5" ht="13.5" customHeight="1">
      <c r="A2" s="1"/>
      <c r="B2" s="1"/>
      <c r="C2" s="1"/>
      <c r="D2" s="2" t="s">
        <v>17</v>
      </c>
      <c r="E2" s="1"/>
    </row>
    <row r="3" spans="1:5" ht="15.75" customHeight="1">
      <c r="A3" s="114" t="s">
        <v>235</v>
      </c>
      <c r="B3" s="114"/>
      <c r="C3" s="4"/>
      <c r="D3" s="2" t="s">
        <v>18</v>
      </c>
      <c r="E3" s="4"/>
    </row>
    <row r="4" spans="1:4" ht="27" customHeight="1">
      <c r="A4" s="115" t="s">
        <v>19</v>
      </c>
      <c r="B4" s="116"/>
      <c r="C4" s="117" t="s">
        <v>20</v>
      </c>
      <c r="D4" s="117"/>
    </row>
    <row r="5" spans="1:4" s="48" customFormat="1" ht="24" customHeight="1">
      <c r="A5" s="9" t="s">
        <v>21</v>
      </c>
      <c r="B5" s="9" t="s">
        <v>22</v>
      </c>
      <c r="C5" s="9" t="s">
        <v>23</v>
      </c>
      <c r="D5" s="9" t="s">
        <v>22</v>
      </c>
    </row>
    <row r="6" spans="1:4" ht="15" customHeight="1">
      <c r="A6" s="11" t="s">
        <v>24</v>
      </c>
      <c r="B6" s="36">
        <v>4111.98</v>
      </c>
      <c r="C6" s="13" t="s">
        <v>25</v>
      </c>
      <c r="D6" s="37">
        <v>575</v>
      </c>
    </row>
    <row r="7" spans="1:4" ht="15" customHeight="1">
      <c r="A7" s="11" t="s">
        <v>26</v>
      </c>
      <c r="B7" s="36">
        <v>4111.98</v>
      </c>
      <c r="C7" s="13" t="s">
        <v>27</v>
      </c>
      <c r="D7" s="37"/>
    </row>
    <row r="8" spans="1:4" ht="15" customHeight="1">
      <c r="A8" s="11" t="s">
        <v>28</v>
      </c>
      <c r="B8" s="36"/>
      <c r="C8" s="13" t="s">
        <v>29</v>
      </c>
      <c r="D8" s="37"/>
    </row>
    <row r="9" spans="1:4" ht="15" customHeight="1">
      <c r="A9" s="11" t="s">
        <v>30</v>
      </c>
      <c r="B9" s="36">
        <v>0</v>
      </c>
      <c r="C9" s="13" t="s">
        <v>31</v>
      </c>
      <c r="D9" s="37"/>
    </row>
    <row r="10" spans="1:4" ht="15" customHeight="1">
      <c r="A10" s="11" t="s">
        <v>32</v>
      </c>
      <c r="B10" s="36">
        <v>0</v>
      </c>
      <c r="C10" s="13" t="s">
        <v>33</v>
      </c>
      <c r="D10" s="37"/>
    </row>
    <row r="11" spans="1:4" ht="15" customHeight="1">
      <c r="A11" s="11" t="s">
        <v>34</v>
      </c>
      <c r="B11" s="36"/>
      <c r="C11" s="13" t="s">
        <v>35</v>
      </c>
      <c r="D11" s="37">
        <v>396.7</v>
      </c>
    </row>
    <row r="12" spans="1:4" ht="15" customHeight="1">
      <c r="A12" s="11" t="s">
        <v>36</v>
      </c>
      <c r="B12" s="36">
        <v>0</v>
      </c>
      <c r="C12" s="13" t="s">
        <v>37</v>
      </c>
      <c r="D12" s="37">
        <v>474.5</v>
      </c>
    </row>
    <row r="13" spans="1:4" ht="15" customHeight="1">
      <c r="A13" s="11" t="s">
        <v>38</v>
      </c>
      <c r="B13" s="36">
        <v>0</v>
      </c>
      <c r="C13" s="13" t="s">
        <v>39</v>
      </c>
      <c r="D13" s="37">
        <v>742.5</v>
      </c>
    </row>
    <row r="14" spans="1:4" ht="15" customHeight="1">
      <c r="A14" s="15" t="s">
        <v>40</v>
      </c>
      <c r="B14" s="36">
        <v>0</v>
      </c>
      <c r="C14" s="13" t="s">
        <v>41</v>
      </c>
      <c r="D14" s="37">
        <v>69.5</v>
      </c>
    </row>
    <row r="15" spans="1:4" ht="15" customHeight="1">
      <c r="A15" s="15" t="s">
        <v>42</v>
      </c>
      <c r="B15" s="37"/>
      <c r="C15" s="13" t="s">
        <v>43</v>
      </c>
      <c r="D15" s="37"/>
    </row>
    <row r="16" spans="1:4" ht="15" customHeight="1">
      <c r="A16" s="50"/>
      <c r="B16" s="37"/>
      <c r="C16" s="13" t="s">
        <v>44</v>
      </c>
      <c r="D16" s="37"/>
    </row>
    <row r="17" spans="1:4" ht="15" customHeight="1">
      <c r="A17" s="15"/>
      <c r="B17" s="38"/>
      <c r="C17" s="13" t="s">
        <v>45</v>
      </c>
      <c r="D17" s="37">
        <v>1801.78</v>
      </c>
    </row>
    <row r="18" spans="1:4" ht="15" customHeight="1">
      <c r="A18" s="15"/>
      <c r="B18" s="39"/>
      <c r="C18" s="13" t="s">
        <v>46</v>
      </c>
      <c r="D18" s="37"/>
    </row>
    <row r="19" spans="1:4" ht="15" customHeight="1">
      <c r="A19" s="50"/>
      <c r="B19" s="38"/>
      <c r="C19" s="13" t="s">
        <v>47</v>
      </c>
      <c r="D19" s="37"/>
    </row>
    <row r="20" spans="1:4" ht="15" customHeight="1">
      <c r="A20" s="50"/>
      <c r="B20" s="38"/>
      <c r="C20" s="13" t="s">
        <v>48</v>
      </c>
      <c r="D20" s="37"/>
    </row>
    <row r="21" spans="1:4" ht="15" customHeight="1">
      <c r="A21" s="17"/>
      <c r="B21" s="38"/>
      <c r="C21" s="13" t="s">
        <v>49</v>
      </c>
      <c r="D21" s="37"/>
    </row>
    <row r="22" spans="1:4" ht="15" customHeight="1">
      <c r="A22" s="17"/>
      <c r="B22" s="38"/>
      <c r="C22" s="13" t="s">
        <v>50</v>
      </c>
      <c r="D22" s="37"/>
    </row>
    <row r="23" spans="1:4" ht="15" customHeight="1">
      <c r="A23" s="17"/>
      <c r="B23" s="38"/>
      <c r="C23" s="13" t="s">
        <v>51</v>
      </c>
      <c r="D23" s="37"/>
    </row>
    <row r="24" spans="1:4" ht="15" customHeight="1">
      <c r="A24" s="17"/>
      <c r="B24" s="38"/>
      <c r="C24" s="13" t="s">
        <v>52</v>
      </c>
      <c r="D24" s="37">
        <v>52</v>
      </c>
    </row>
    <row r="25" spans="1:4" ht="15" customHeight="1">
      <c r="A25" s="50"/>
      <c r="B25" s="38"/>
      <c r="C25" s="13" t="s">
        <v>53</v>
      </c>
      <c r="D25" s="37"/>
    </row>
    <row r="26" spans="1:4" ht="15" customHeight="1">
      <c r="A26" s="50"/>
      <c r="B26" s="39"/>
      <c r="C26" s="13" t="s">
        <v>54</v>
      </c>
      <c r="D26" s="37"/>
    </row>
    <row r="27" spans="1:4" ht="15" customHeight="1">
      <c r="A27" s="50"/>
      <c r="B27" s="38"/>
      <c r="D27" s="37"/>
    </row>
    <row r="28" spans="1:4" ht="15" customHeight="1">
      <c r="A28" s="50"/>
      <c r="B28" s="38"/>
      <c r="C28" s="13"/>
      <c r="D28" s="40"/>
    </row>
    <row r="29" spans="1:4" ht="15" customHeight="1">
      <c r="A29" s="51" t="s">
        <v>55</v>
      </c>
      <c r="B29" s="52">
        <f>B6+B9+B10+B12+B13+B14</f>
        <v>4111.98</v>
      </c>
      <c r="C29" s="51" t="s">
        <v>56</v>
      </c>
      <c r="D29" s="53">
        <v>4111.98</v>
      </c>
    </row>
    <row r="30" spans="1:4" ht="19.5" customHeight="1">
      <c r="A30" s="83" t="s">
        <v>134</v>
      </c>
      <c r="B30" s="38"/>
      <c r="C30" s="84" t="s">
        <v>135</v>
      </c>
      <c r="D30" s="54"/>
    </row>
    <row r="31" spans="1:4" ht="15" customHeight="1">
      <c r="A31" s="84" t="s">
        <v>133</v>
      </c>
      <c r="B31" s="38"/>
      <c r="C31" s="85" t="s">
        <v>136</v>
      </c>
      <c r="D31" s="42"/>
    </row>
    <row r="32" spans="1:4" ht="15" customHeight="1">
      <c r="A32" s="13"/>
      <c r="B32" s="38"/>
      <c r="C32" s="42"/>
      <c r="D32" s="42"/>
    </row>
    <row r="33" spans="1:4" ht="15" customHeight="1">
      <c r="A33" s="43" t="s">
        <v>57</v>
      </c>
      <c r="B33" s="39">
        <v>4111.98</v>
      </c>
      <c r="C33" s="41" t="s">
        <v>58</v>
      </c>
      <c r="D33" s="42">
        <v>4111.98</v>
      </c>
    </row>
    <row r="34" spans="1:4" ht="20.25" customHeight="1">
      <c r="A34" s="112" t="s">
        <v>59</v>
      </c>
      <c r="B34" s="112"/>
      <c r="C34" s="112"/>
      <c r="D34" s="112"/>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showGridLines="0" showZeros="0" zoomScalePageLayoutView="0" workbookViewId="0" topLeftCell="A1">
      <selection activeCell="A3" sqref="A3:B3"/>
    </sheetView>
  </sheetViews>
  <sheetFormatPr defaultColWidth="9.16015625" defaultRowHeight="12.75" customHeight="1"/>
  <cols>
    <col min="1" max="1" width="12.83203125" style="0" customWidth="1"/>
    <col min="2" max="2" width="33.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113" t="s">
        <v>5</v>
      </c>
      <c r="B1" s="113"/>
      <c r="C1" s="113"/>
      <c r="D1" s="113"/>
      <c r="E1" s="113"/>
      <c r="F1" s="113"/>
      <c r="G1" s="113"/>
      <c r="H1" s="113"/>
      <c r="I1" s="113"/>
      <c r="J1" s="113"/>
      <c r="K1" s="113"/>
    </row>
    <row r="2" ht="21.75" customHeight="1">
      <c r="K2" s="23" t="s">
        <v>60</v>
      </c>
    </row>
    <row r="3" spans="1:11" s="46" customFormat="1" ht="16.5" customHeight="1">
      <c r="A3" s="114" t="s">
        <v>235</v>
      </c>
      <c r="B3" s="114"/>
      <c r="C3" s="44"/>
      <c r="D3" s="44"/>
      <c r="E3" s="44"/>
      <c r="F3" s="44"/>
      <c r="G3" s="44"/>
      <c r="H3" s="44"/>
      <c r="I3" s="44"/>
      <c r="J3" s="44"/>
      <c r="K3" s="23" t="s">
        <v>18</v>
      </c>
    </row>
    <row r="4" spans="1:11" s="46" customFormat="1" ht="19.5" customHeight="1">
      <c r="A4" s="119" t="s">
        <v>23</v>
      </c>
      <c r="B4" s="120"/>
      <c r="C4" s="118" t="s">
        <v>55</v>
      </c>
      <c r="D4" s="118" t="s">
        <v>61</v>
      </c>
      <c r="E4" s="118" t="s">
        <v>62</v>
      </c>
      <c r="F4" s="118" t="s">
        <v>63</v>
      </c>
      <c r="G4" s="118" t="s">
        <v>64</v>
      </c>
      <c r="H4" s="118" t="s">
        <v>65</v>
      </c>
      <c r="I4" s="118" t="s">
        <v>66</v>
      </c>
      <c r="J4" s="118" t="s">
        <v>67</v>
      </c>
      <c r="K4" s="118" t="s">
        <v>68</v>
      </c>
    </row>
    <row r="5" spans="1:11" ht="28.5" customHeight="1">
      <c r="A5" s="47" t="s">
        <v>69</v>
      </c>
      <c r="B5" s="47" t="s">
        <v>70</v>
      </c>
      <c r="C5" s="118"/>
      <c r="D5" s="118"/>
      <c r="E5" s="118"/>
      <c r="F5" s="118"/>
      <c r="G5" s="118"/>
      <c r="H5" s="118"/>
      <c r="I5" s="118"/>
      <c r="J5" s="118"/>
      <c r="K5" s="118"/>
    </row>
    <row r="6" spans="1:11" ht="19.5" customHeight="1">
      <c r="A6" s="121" t="s">
        <v>71</v>
      </c>
      <c r="B6" s="122"/>
      <c r="C6" s="89">
        <v>4111.98</v>
      </c>
      <c r="D6" s="89">
        <v>4111.98</v>
      </c>
      <c r="E6" s="38"/>
      <c r="F6" s="38"/>
      <c r="G6" s="38"/>
      <c r="H6" s="38"/>
      <c r="I6" s="38"/>
      <c r="J6" s="38"/>
      <c r="K6" s="38"/>
    </row>
    <row r="7" spans="1:11" ht="19.5" customHeight="1">
      <c r="A7" s="87">
        <v>201</v>
      </c>
      <c r="B7" s="87" t="s">
        <v>97</v>
      </c>
      <c r="C7" s="89">
        <v>575</v>
      </c>
      <c r="D7" s="89">
        <v>575</v>
      </c>
      <c r="E7" s="38"/>
      <c r="F7" s="38"/>
      <c r="G7" s="38"/>
      <c r="H7" s="38"/>
      <c r="I7" s="38"/>
      <c r="J7" s="38"/>
      <c r="K7" s="38"/>
    </row>
    <row r="8" spans="1:11" ht="19.5" customHeight="1">
      <c r="A8" s="87">
        <v>20101</v>
      </c>
      <c r="B8" s="87" t="s">
        <v>142</v>
      </c>
      <c r="C8" s="89">
        <v>13.4</v>
      </c>
      <c r="D8" s="89">
        <v>13.4</v>
      </c>
      <c r="E8" s="38"/>
      <c r="F8" s="38"/>
      <c r="G8" s="38"/>
      <c r="H8" s="38"/>
      <c r="I8" s="38"/>
      <c r="J8" s="38"/>
      <c r="K8" s="38"/>
    </row>
    <row r="9" spans="1:11" ht="19.5" customHeight="1">
      <c r="A9" s="87">
        <v>2010106</v>
      </c>
      <c r="B9" s="87" t="s">
        <v>143</v>
      </c>
      <c r="C9" s="89">
        <v>13.4</v>
      </c>
      <c r="D9" s="89">
        <v>13.4</v>
      </c>
      <c r="E9" s="38"/>
      <c r="F9" s="38"/>
      <c r="G9" s="38"/>
      <c r="H9" s="38"/>
      <c r="I9" s="38"/>
      <c r="J9" s="38"/>
      <c r="K9" s="38"/>
    </row>
    <row r="10" spans="1:11" ht="19.5" customHeight="1">
      <c r="A10" s="87">
        <v>20103</v>
      </c>
      <c r="B10" s="87" t="s">
        <v>144</v>
      </c>
      <c r="C10" s="89">
        <v>360.1</v>
      </c>
      <c r="D10" s="89">
        <v>360.1</v>
      </c>
      <c r="E10" s="38"/>
      <c r="F10" s="38"/>
      <c r="G10" s="38"/>
      <c r="H10" s="38"/>
      <c r="I10" s="38"/>
      <c r="J10" s="38"/>
      <c r="K10" s="38"/>
    </row>
    <row r="11" spans="1:11" ht="19.5" customHeight="1">
      <c r="A11" s="87">
        <v>2010301</v>
      </c>
      <c r="B11" s="87" t="s">
        <v>145</v>
      </c>
      <c r="C11" s="89">
        <v>351.1</v>
      </c>
      <c r="D11" s="89">
        <v>351.1</v>
      </c>
      <c r="E11" s="38"/>
      <c r="F11" s="38"/>
      <c r="G11" s="38"/>
      <c r="H11" s="38"/>
      <c r="I11" s="38"/>
      <c r="J11" s="38"/>
      <c r="K11" s="38"/>
    </row>
    <row r="12" spans="1:11" ht="19.5" customHeight="1">
      <c r="A12" s="87">
        <v>2010302</v>
      </c>
      <c r="B12" s="87" t="s">
        <v>146</v>
      </c>
      <c r="C12" s="89">
        <v>9</v>
      </c>
      <c r="D12" s="89">
        <v>9</v>
      </c>
      <c r="E12" s="38"/>
      <c r="F12" s="38"/>
      <c r="G12" s="38"/>
      <c r="H12" s="38"/>
      <c r="I12" s="38"/>
      <c r="J12" s="38"/>
      <c r="K12" s="38"/>
    </row>
    <row r="13" spans="1:11" ht="19.5" customHeight="1">
      <c r="A13" s="88">
        <v>20106</v>
      </c>
      <c r="B13" s="88" t="s">
        <v>147</v>
      </c>
      <c r="C13" s="89">
        <v>143</v>
      </c>
      <c r="D13" s="89">
        <v>143</v>
      </c>
      <c r="E13" s="38"/>
      <c r="F13" s="38"/>
      <c r="G13" s="38"/>
      <c r="H13" s="38"/>
      <c r="I13" s="38"/>
      <c r="J13" s="38"/>
      <c r="K13" s="38"/>
    </row>
    <row r="14" spans="1:11" ht="19.5" customHeight="1">
      <c r="A14" s="88">
        <v>2010699</v>
      </c>
      <c r="B14" s="88" t="s">
        <v>148</v>
      </c>
      <c r="C14" s="89">
        <v>143</v>
      </c>
      <c r="D14" s="89">
        <v>143</v>
      </c>
      <c r="E14" s="38"/>
      <c r="F14" s="38"/>
      <c r="G14" s="38"/>
      <c r="H14" s="38"/>
      <c r="I14" s="38"/>
      <c r="J14" s="38"/>
      <c r="K14" s="38"/>
    </row>
    <row r="15" spans="1:11" ht="19.5" customHeight="1">
      <c r="A15" s="88">
        <v>20136</v>
      </c>
      <c r="B15" s="88" t="s">
        <v>149</v>
      </c>
      <c r="C15" s="89">
        <v>58.5</v>
      </c>
      <c r="D15" s="89">
        <v>58.5</v>
      </c>
      <c r="E15" s="38"/>
      <c r="F15" s="38"/>
      <c r="G15" s="38"/>
      <c r="H15" s="38"/>
      <c r="I15" s="38"/>
      <c r="J15" s="38"/>
      <c r="K15" s="38"/>
    </row>
    <row r="16" spans="1:11" ht="19.5" customHeight="1">
      <c r="A16" s="88">
        <v>2013699</v>
      </c>
      <c r="B16" s="88" t="s">
        <v>150</v>
      </c>
      <c r="C16" s="89">
        <v>58.5</v>
      </c>
      <c r="D16" s="89">
        <v>58.5</v>
      </c>
      <c r="E16" s="38"/>
      <c r="F16" s="38"/>
      <c r="G16" s="38"/>
      <c r="H16" s="38"/>
      <c r="I16" s="38"/>
      <c r="J16" s="38"/>
      <c r="K16" s="38"/>
    </row>
    <row r="17" spans="1:11" ht="19.5" customHeight="1">
      <c r="A17" s="88">
        <v>206</v>
      </c>
      <c r="B17" s="88" t="s">
        <v>151</v>
      </c>
      <c r="C17" s="89">
        <v>396.7</v>
      </c>
      <c r="D17" s="89">
        <v>396.7</v>
      </c>
      <c r="E17" s="38"/>
      <c r="F17" s="38"/>
      <c r="G17" s="38"/>
      <c r="H17" s="38"/>
      <c r="I17" s="38"/>
      <c r="J17" s="38"/>
      <c r="K17" s="38"/>
    </row>
    <row r="18" spans="1:11" ht="19.5" customHeight="1">
      <c r="A18" s="88">
        <v>20699</v>
      </c>
      <c r="B18" s="88" t="s">
        <v>152</v>
      </c>
      <c r="C18" s="89">
        <v>396.7</v>
      </c>
      <c r="D18" s="89">
        <v>396.7</v>
      </c>
      <c r="E18" s="38"/>
      <c r="F18" s="38"/>
      <c r="G18" s="38"/>
      <c r="H18" s="38"/>
      <c r="I18" s="38"/>
      <c r="J18" s="38"/>
      <c r="K18" s="38"/>
    </row>
    <row r="19" spans="1:11" ht="19.5" customHeight="1">
      <c r="A19" s="88">
        <v>2069999</v>
      </c>
      <c r="B19" s="88" t="s">
        <v>153</v>
      </c>
      <c r="C19" s="89">
        <v>396.7</v>
      </c>
      <c r="D19" s="89">
        <v>396.7</v>
      </c>
      <c r="E19" s="38"/>
      <c r="F19" s="38"/>
      <c r="G19" s="38"/>
      <c r="H19" s="38"/>
      <c r="I19" s="38"/>
      <c r="J19" s="38"/>
      <c r="K19" s="38"/>
    </row>
    <row r="20" spans="1:11" ht="19.5" customHeight="1">
      <c r="A20" s="88">
        <v>207</v>
      </c>
      <c r="B20" s="88" t="s">
        <v>154</v>
      </c>
      <c r="C20" s="89">
        <v>474.5</v>
      </c>
      <c r="D20" s="89">
        <v>474.5</v>
      </c>
      <c r="E20" s="38"/>
      <c r="F20" s="38"/>
      <c r="G20" s="38"/>
      <c r="H20" s="38"/>
      <c r="I20" s="38"/>
      <c r="J20" s="38"/>
      <c r="K20" s="38"/>
    </row>
    <row r="21" spans="1:11" ht="19.5" customHeight="1">
      <c r="A21" s="88">
        <v>20799</v>
      </c>
      <c r="B21" s="88" t="s">
        <v>155</v>
      </c>
      <c r="C21" s="89">
        <v>474.5</v>
      </c>
      <c r="D21" s="89">
        <v>474.5</v>
      </c>
      <c r="E21" s="38"/>
      <c r="F21" s="38"/>
      <c r="G21" s="38"/>
      <c r="H21" s="38"/>
      <c r="I21" s="38"/>
      <c r="J21" s="38"/>
      <c r="K21" s="38"/>
    </row>
    <row r="22" spans="1:11" ht="19.5" customHeight="1">
      <c r="A22" s="88">
        <v>2079999</v>
      </c>
      <c r="B22" s="88" t="s">
        <v>156</v>
      </c>
      <c r="C22" s="89">
        <v>474.5</v>
      </c>
      <c r="D22" s="89">
        <v>474.5</v>
      </c>
      <c r="E22" s="38"/>
      <c r="F22" s="38"/>
      <c r="G22" s="38"/>
      <c r="H22" s="38"/>
      <c r="I22" s="38"/>
      <c r="J22" s="38"/>
      <c r="K22" s="38"/>
    </row>
    <row r="23" spans="1:11" ht="19.5" customHeight="1">
      <c r="A23" s="88">
        <v>208</v>
      </c>
      <c r="B23" s="88" t="s">
        <v>157</v>
      </c>
      <c r="C23" s="89">
        <v>742.5</v>
      </c>
      <c r="D23" s="89">
        <v>742.5</v>
      </c>
      <c r="E23" s="38"/>
      <c r="F23" s="38"/>
      <c r="G23" s="38"/>
      <c r="H23" s="38"/>
      <c r="I23" s="38"/>
      <c r="J23" s="38"/>
      <c r="K23" s="38"/>
    </row>
    <row r="24" spans="1:11" ht="19.5" customHeight="1">
      <c r="A24" s="88">
        <v>20805</v>
      </c>
      <c r="B24" s="88" t="s">
        <v>158</v>
      </c>
      <c r="C24" s="89">
        <v>173</v>
      </c>
      <c r="D24" s="89">
        <v>173</v>
      </c>
      <c r="E24" s="38"/>
      <c r="F24" s="38"/>
      <c r="G24" s="38"/>
      <c r="H24" s="38"/>
      <c r="I24" s="38"/>
      <c r="J24" s="38"/>
      <c r="K24" s="38"/>
    </row>
    <row r="25" spans="1:11" ht="22.5" customHeight="1">
      <c r="A25" s="88">
        <v>2080501</v>
      </c>
      <c r="B25" s="88" t="s">
        <v>159</v>
      </c>
      <c r="C25" s="89">
        <v>173</v>
      </c>
      <c r="D25" s="89">
        <v>173</v>
      </c>
      <c r="E25" s="38"/>
      <c r="F25" s="38"/>
      <c r="G25" s="38"/>
      <c r="H25" s="38"/>
      <c r="I25" s="38"/>
      <c r="J25" s="38"/>
      <c r="K25" s="38"/>
    </row>
    <row r="26" spans="1:11" ht="19.5" customHeight="1">
      <c r="A26" s="88">
        <v>20899</v>
      </c>
      <c r="B26" s="88" t="s">
        <v>160</v>
      </c>
      <c r="C26" s="89">
        <v>569.5</v>
      </c>
      <c r="D26" s="89">
        <v>569.5</v>
      </c>
      <c r="E26" s="38"/>
      <c r="F26" s="38"/>
      <c r="G26" s="38"/>
      <c r="H26" s="38"/>
      <c r="I26" s="38"/>
      <c r="J26" s="38"/>
      <c r="K26" s="38"/>
    </row>
    <row r="27" spans="1:11" ht="19.5" customHeight="1">
      <c r="A27" s="88">
        <v>2089901</v>
      </c>
      <c r="B27" s="88" t="s">
        <v>161</v>
      </c>
      <c r="C27" s="89">
        <v>569.5</v>
      </c>
      <c r="D27" s="89">
        <v>569.5</v>
      </c>
      <c r="E27" s="38"/>
      <c r="F27" s="38"/>
      <c r="G27" s="38"/>
      <c r="H27" s="38"/>
      <c r="I27" s="38"/>
      <c r="J27" s="38"/>
      <c r="K27" s="38"/>
    </row>
    <row r="28" spans="1:11" ht="19.5" customHeight="1">
      <c r="A28" s="88">
        <v>210</v>
      </c>
      <c r="B28" s="88" t="s">
        <v>162</v>
      </c>
      <c r="C28" s="89">
        <v>69.5</v>
      </c>
      <c r="D28" s="89">
        <v>69.5</v>
      </c>
      <c r="E28" s="38"/>
      <c r="F28" s="38"/>
      <c r="G28" s="38"/>
      <c r="H28" s="38"/>
      <c r="I28" s="38"/>
      <c r="J28" s="38"/>
      <c r="K28" s="38"/>
    </row>
    <row r="29" spans="1:11" ht="19.5" customHeight="1">
      <c r="A29" s="88">
        <v>21007</v>
      </c>
      <c r="B29" s="88" t="s">
        <v>163</v>
      </c>
      <c r="C29" s="89">
        <v>69.5</v>
      </c>
      <c r="D29" s="89">
        <v>69.5</v>
      </c>
      <c r="E29" s="38"/>
      <c r="F29" s="38"/>
      <c r="G29" s="38"/>
      <c r="H29" s="38"/>
      <c r="I29" s="38"/>
      <c r="J29" s="38"/>
      <c r="K29" s="38"/>
    </row>
    <row r="30" spans="1:11" ht="19.5" customHeight="1">
      <c r="A30" s="88">
        <v>2100799</v>
      </c>
      <c r="B30" s="88" t="s">
        <v>164</v>
      </c>
      <c r="C30" s="89">
        <v>69.5</v>
      </c>
      <c r="D30" s="89">
        <v>69.5</v>
      </c>
      <c r="E30" s="38"/>
      <c r="F30" s="38"/>
      <c r="G30" s="38"/>
      <c r="H30" s="38"/>
      <c r="I30" s="38"/>
      <c r="J30" s="38"/>
      <c r="K30" s="38"/>
    </row>
    <row r="31" spans="1:11" ht="19.5" customHeight="1">
      <c r="A31" s="88">
        <v>213</v>
      </c>
      <c r="B31" s="88" t="s">
        <v>165</v>
      </c>
      <c r="C31" s="89">
        <v>1801.78</v>
      </c>
      <c r="D31" s="89">
        <v>1801.78</v>
      </c>
      <c r="E31" s="38"/>
      <c r="F31" s="38"/>
      <c r="G31" s="38"/>
      <c r="H31" s="38"/>
      <c r="I31" s="38"/>
      <c r="J31" s="38"/>
      <c r="K31" s="38"/>
    </row>
    <row r="32" spans="1:11" ht="19.5" customHeight="1">
      <c r="A32" s="88">
        <v>21305</v>
      </c>
      <c r="B32" s="88" t="s">
        <v>166</v>
      </c>
      <c r="C32" s="89">
        <v>1435.22</v>
      </c>
      <c r="D32" s="89">
        <v>1435.22</v>
      </c>
      <c r="E32" s="38"/>
      <c r="F32" s="38"/>
      <c r="G32" s="38"/>
      <c r="H32" s="38"/>
      <c r="I32" s="38"/>
      <c r="J32" s="38"/>
      <c r="K32" s="38"/>
    </row>
    <row r="33" spans="1:11" ht="19.5" customHeight="1">
      <c r="A33" s="88">
        <v>2130505</v>
      </c>
      <c r="B33" s="88" t="s">
        <v>167</v>
      </c>
      <c r="C33" s="89">
        <v>1435.22</v>
      </c>
      <c r="D33" s="89">
        <v>1435.22</v>
      </c>
      <c r="E33" s="38"/>
      <c r="F33" s="38"/>
      <c r="G33" s="38"/>
      <c r="H33" s="38"/>
      <c r="I33" s="38"/>
      <c r="J33" s="38"/>
      <c r="K33" s="38"/>
    </row>
    <row r="34" spans="1:11" ht="19.5" customHeight="1">
      <c r="A34" s="88">
        <v>21307</v>
      </c>
      <c r="B34" s="88" t="s">
        <v>168</v>
      </c>
      <c r="C34" s="89">
        <v>297.06</v>
      </c>
      <c r="D34" s="89">
        <v>297.06</v>
      </c>
      <c r="E34" s="38"/>
      <c r="F34" s="38"/>
      <c r="G34" s="38"/>
      <c r="H34" s="38"/>
      <c r="I34" s="38"/>
      <c r="J34" s="38"/>
      <c r="K34" s="38"/>
    </row>
    <row r="35" spans="1:11" ht="19.5" customHeight="1">
      <c r="A35" s="88">
        <v>2130701</v>
      </c>
      <c r="B35" s="88" t="s">
        <v>169</v>
      </c>
      <c r="C35" s="89">
        <v>78.5</v>
      </c>
      <c r="D35" s="89">
        <v>78.5</v>
      </c>
      <c r="E35" s="38"/>
      <c r="F35" s="38"/>
      <c r="G35" s="38"/>
      <c r="H35" s="38"/>
      <c r="I35" s="38"/>
      <c r="J35" s="38"/>
      <c r="K35" s="38"/>
    </row>
    <row r="36" spans="1:11" ht="19.5" customHeight="1">
      <c r="A36" s="88">
        <v>2130705</v>
      </c>
      <c r="B36" s="88" t="s">
        <v>170</v>
      </c>
      <c r="C36" s="89">
        <v>218.56</v>
      </c>
      <c r="D36" s="89">
        <v>218.56</v>
      </c>
      <c r="E36" s="38"/>
      <c r="F36" s="38"/>
      <c r="G36" s="38"/>
      <c r="H36" s="38"/>
      <c r="I36" s="38"/>
      <c r="J36" s="38"/>
      <c r="K36" s="38"/>
    </row>
    <row r="37" spans="1:11" ht="19.5" customHeight="1">
      <c r="A37" s="88">
        <v>21399</v>
      </c>
      <c r="B37" s="88" t="s">
        <v>171</v>
      </c>
      <c r="C37" s="89">
        <v>69.5</v>
      </c>
      <c r="D37" s="89">
        <v>69.5</v>
      </c>
      <c r="E37" s="38"/>
      <c r="F37" s="38"/>
      <c r="G37" s="38"/>
      <c r="H37" s="38"/>
      <c r="I37" s="38"/>
      <c r="J37" s="38"/>
      <c r="K37" s="38"/>
    </row>
    <row r="38" spans="1:11" ht="19.5" customHeight="1">
      <c r="A38" s="88">
        <v>2139999</v>
      </c>
      <c r="B38" s="88" t="s">
        <v>172</v>
      </c>
      <c r="C38" s="89">
        <v>69.5</v>
      </c>
      <c r="D38" s="89">
        <v>69.5</v>
      </c>
      <c r="E38" s="38"/>
      <c r="F38" s="38"/>
      <c r="G38" s="38"/>
      <c r="H38" s="38"/>
      <c r="I38" s="38"/>
      <c r="J38" s="38"/>
      <c r="K38" s="38"/>
    </row>
    <row r="39" spans="1:11" ht="19.5" customHeight="1">
      <c r="A39" s="88">
        <v>221</v>
      </c>
      <c r="B39" s="88" t="s">
        <v>173</v>
      </c>
      <c r="C39" s="89">
        <v>52</v>
      </c>
      <c r="D39" s="89">
        <v>52</v>
      </c>
      <c r="E39" s="38"/>
      <c r="F39" s="38"/>
      <c r="G39" s="38"/>
      <c r="H39" s="38"/>
      <c r="I39" s="38"/>
      <c r="J39" s="38"/>
      <c r="K39" s="38"/>
    </row>
    <row r="40" spans="1:11" ht="19.5" customHeight="1">
      <c r="A40" s="88">
        <v>22102</v>
      </c>
      <c r="B40" s="88" t="s">
        <v>174</v>
      </c>
      <c r="C40" s="89">
        <v>52</v>
      </c>
      <c r="D40" s="89">
        <v>52</v>
      </c>
      <c r="E40" s="38"/>
      <c r="F40" s="38"/>
      <c r="G40" s="38"/>
      <c r="H40" s="38"/>
      <c r="I40" s="38"/>
      <c r="J40" s="38"/>
      <c r="K40" s="38"/>
    </row>
    <row r="41" spans="1:11" ht="19.5" customHeight="1">
      <c r="A41" s="88">
        <v>2210201</v>
      </c>
      <c r="B41" s="88" t="s">
        <v>175</v>
      </c>
      <c r="C41" s="89">
        <v>52</v>
      </c>
      <c r="D41" s="89">
        <v>52</v>
      </c>
      <c r="E41" s="38"/>
      <c r="F41" s="38"/>
      <c r="G41" s="38"/>
      <c r="H41" s="38"/>
      <c r="I41" s="38"/>
      <c r="J41" s="38"/>
      <c r="K41" s="38"/>
    </row>
    <row r="42" spans="1:11" ht="19.5" customHeight="1">
      <c r="A42" s="45"/>
      <c r="B42" s="45"/>
      <c r="C42" s="38"/>
      <c r="D42" s="38"/>
      <c r="E42" s="38"/>
      <c r="F42" s="38"/>
      <c r="G42" s="38"/>
      <c r="H42" s="38"/>
      <c r="I42" s="38"/>
      <c r="J42" s="38"/>
      <c r="K42" s="38"/>
    </row>
    <row r="43" spans="1:11" ht="19.5" customHeight="1">
      <c r="A43" s="45"/>
      <c r="B43" s="45"/>
      <c r="C43" s="38"/>
      <c r="D43" s="38"/>
      <c r="E43" s="38"/>
      <c r="F43" s="38"/>
      <c r="G43" s="38"/>
      <c r="H43" s="38"/>
      <c r="I43" s="38"/>
      <c r="J43" s="38"/>
      <c r="K43" s="38"/>
    </row>
    <row r="44" spans="1:11" ht="23.25" customHeight="1">
      <c r="A44" s="123" t="s">
        <v>72</v>
      </c>
      <c r="B44" s="123"/>
      <c r="C44" s="123"/>
      <c r="D44" s="123"/>
      <c r="E44" s="123"/>
      <c r="F44" s="123"/>
      <c r="G44" s="123"/>
      <c r="H44" s="123"/>
      <c r="I44" s="123"/>
      <c r="J44" s="123"/>
      <c r="K44" s="123"/>
    </row>
  </sheetData>
  <sheetProtection/>
  <mergeCells count="14">
    <mergeCell ref="A6:B6"/>
    <mergeCell ref="A44:K44"/>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showGridLines="0" showZeros="0" zoomScalePageLayoutView="0" workbookViewId="0" topLeftCell="A1">
      <selection activeCell="A3" sqref="A3:B3"/>
    </sheetView>
  </sheetViews>
  <sheetFormatPr defaultColWidth="9.16015625" defaultRowHeight="12.75" customHeight="1"/>
  <cols>
    <col min="1" max="1" width="13.33203125" style="0" customWidth="1"/>
    <col min="2" max="2" width="34.832031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13" t="s">
        <v>7</v>
      </c>
      <c r="B1" s="113"/>
      <c r="C1" s="113"/>
      <c r="D1" s="113"/>
      <c r="E1" s="113"/>
      <c r="F1" s="113"/>
      <c r="G1" s="113"/>
      <c r="H1" s="113"/>
    </row>
    <row r="2" spans="1:8" ht="19.5" customHeight="1">
      <c r="A2" s="1"/>
      <c r="B2" s="1"/>
      <c r="C2" s="1"/>
      <c r="D2" s="1"/>
      <c r="E2" s="1"/>
      <c r="F2" s="1"/>
      <c r="G2" s="1"/>
      <c r="H2" s="23" t="s">
        <v>73</v>
      </c>
    </row>
    <row r="3" spans="1:8" ht="13.5" customHeight="1">
      <c r="A3" s="114" t="s">
        <v>235</v>
      </c>
      <c r="B3" s="114"/>
      <c r="C3" s="44"/>
      <c r="D3" s="44"/>
      <c r="E3" s="44"/>
      <c r="F3" s="44"/>
      <c r="G3" s="44"/>
      <c r="H3" s="23" t="s">
        <v>18</v>
      </c>
    </row>
    <row r="4" spans="1:8" ht="21" customHeight="1">
      <c r="A4" s="124" t="s">
        <v>23</v>
      </c>
      <c r="B4" s="124"/>
      <c r="C4" s="118" t="s">
        <v>71</v>
      </c>
      <c r="D4" s="118" t="s">
        <v>74</v>
      </c>
      <c r="E4" s="118" t="s">
        <v>75</v>
      </c>
      <c r="F4" s="118" t="s">
        <v>76</v>
      </c>
      <c r="G4" s="118" t="s">
        <v>77</v>
      </c>
      <c r="H4" s="118" t="s">
        <v>78</v>
      </c>
    </row>
    <row r="5" spans="1:8" ht="36.75" customHeight="1">
      <c r="A5" s="62" t="s">
        <v>132</v>
      </c>
      <c r="B5" s="26" t="s">
        <v>70</v>
      </c>
      <c r="C5" s="118"/>
      <c r="D5" s="118"/>
      <c r="E5" s="118"/>
      <c r="F5" s="118"/>
      <c r="G5" s="118"/>
      <c r="H5" s="118"/>
    </row>
    <row r="6" spans="1:8" ht="19.5" customHeight="1">
      <c r="A6" s="121" t="s">
        <v>71</v>
      </c>
      <c r="B6" s="122"/>
      <c r="C6" s="92">
        <v>4111.98</v>
      </c>
      <c r="D6" s="92">
        <v>1682.56</v>
      </c>
      <c r="E6" s="92">
        <v>2429.42</v>
      </c>
      <c r="F6" s="37"/>
      <c r="G6" s="37"/>
      <c r="H6" s="37"/>
    </row>
    <row r="7" spans="1:8" ht="19.5" customHeight="1">
      <c r="A7" s="88">
        <v>201</v>
      </c>
      <c r="B7" s="88" t="s">
        <v>97</v>
      </c>
      <c r="C7" s="92">
        <v>575</v>
      </c>
      <c r="D7" s="92">
        <v>561</v>
      </c>
      <c r="E7" s="92">
        <v>14</v>
      </c>
      <c r="F7" s="37"/>
      <c r="G7" s="37"/>
      <c r="H7" s="37"/>
    </row>
    <row r="8" spans="1:8" ht="19.5" customHeight="1">
      <c r="A8" s="88">
        <v>20101</v>
      </c>
      <c r="B8" s="88" t="s">
        <v>142</v>
      </c>
      <c r="C8" s="92">
        <v>13.4</v>
      </c>
      <c r="D8" s="92">
        <v>13.4</v>
      </c>
      <c r="E8" s="92"/>
      <c r="F8" s="37"/>
      <c r="G8" s="37"/>
      <c r="H8" s="37"/>
    </row>
    <row r="9" spans="1:8" ht="19.5" customHeight="1">
      <c r="A9" s="88">
        <v>2010106</v>
      </c>
      <c r="B9" s="88" t="s">
        <v>143</v>
      </c>
      <c r="C9" s="92">
        <v>13.4</v>
      </c>
      <c r="D9" s="92">
        <v>13.4</v>
      </c>
      <c r="E9" s="92"/>
      <c r="F9" s="37"/>
      <c r="G9" s="37"/>
      <c r="H9" s="37"/>
    </row>
    <row r="10" spans="1:8" ht="19.5" customHeight="1">
      <c r="A10" s="88">
        <v>20103</v>
      </c>
      <c r="B10" s="88" t="s">
        <v>144</v>
      </c>
      <c r="C10" s="92">
        <v>360.1</v>
      </c>
      <c r="D10" s="92">
        <v>351.1</v>
      </c>
      <c r="E10" s="92">
        <v>9</v>
      </c>
      <c r="F10" s="37"/>
      <c r="G10" s="37"/>
      <c r="H10" s="37"/>
    </row>
    <row r="11" spans="1:8" ht="19.5" customHeight="1">
      <c r="A11" s="88">
        <v>2010301</v>
      </c>
      <c r="B11" s="88" t="s">
        <v>145</v>
      </c>
      <c r="C11" s="92">
        <v>351.1</v>
      </c>
      <c r="D11" s="92">
        <v>351.1</v>
      </c>
      <c r="E11" s="92"/>
      <c r="F11" s="37"/>
      <c r="G11" s="37"/>
      <c r="H11" s="37"/>
    </row>
    <row r="12" spans="1:8" ht="19.5" customHeight="1">
      <c r="A12" s="88">
        <v>2010302</v>
      </c>
      <c r="B12" s="88" t="s">
        <v>146</v>
      </c>
      <c r="C12" s="92">
        <v>9</v>
      </c>
      <c r="D12" s="92"/>
      <c r="E12" s="92">
        <v>9</v>
      </c>
      <c r="F12" s="37"/>
      <c r="G12" s="37"/>
      <c r="H12" s="37"/>
    </row>
    <row r="13" spans="1:8" ht="19.5" customHeight="1">
      <c r="A13" s="88">
        <v>20106</v>
      </c>
      <c r="B13" s="88" t="s">
        <v>147</v>
      </c>
      <c r="C13" s="92">
        <v>143</v>
      </c>
      <c r="D13" s="92">
        <v>138</v>
      </c>
      <c r="E13" s="92">
        <v>5</v>
      </c>
      <c r="F13" s="37"/>
      <c r="G13" s="37"/>
      <c r="H13" s="37"/>
    </row>
    <row r="14" spans="1:8" ht="19.5" customHeight="1">
      <c r="A14" s="88">
        <v>2010699</v>
      </c>
      <c r="B14" s="88" t="s">
        <v>148</v>
      </c>
      <c r="C14" s="92">
        <v>143</v>
      </c>
      <c r="D14" s="92">
        <v>138</v>
      </c>
      <c r="E14" s="92">
        <v>5</v>
      </c>
      <c r="F14" s="37"/>
      <c r="G14" s="37"/>
      <c r="H14" s="37"/>
    </row>
    <row r="15" spans="1:8" ht="19.5" customHeight="1">
      <c r="A15" s="88">
        <v>20136</v>
      </c>
      <c r="B15" s="88" t="s">
        <v>149</v>
      </c>
      <c r="C15" s="92">
        <v>58.5</v>
      </c>
      <c r="D15" s="92">
        <v>58.5</v>
      </c>
      <c r="E15" s="92"/>
      <c r="F15" s="37"/>
      <c r="G15" s="37"/>
      <c r="H15" s="37"/>
    </row>
    <row r="16" spans="1:8" ht="19.5" customHeight="1">
      <c r="A16" s="88">
        <v>2013699</v>
      </c>
      <c r="B16" s="88" t="s">
        <v>150</v>
      </c>
      <c r="C16" s="92">
        <v>58.5</v>
      </c>
      <c r="D16" s="92">
        <v>58.5</v>
      </c>
      <c r="E16" s="92"/>
      <c r="F16" s="37"/>
      <c r="G16" s="37"/>
      <c r="H16" s="37"/>
    </row>
    <row r="17" spans="1:8" ht="19.5" customHeight="1">
      <c r="A17" s="88">
        <v>206</v>
      </c>
      <c r="B17" s="88" t="s">
        <v>151</v>
      </c>
      <c r="C17" s="92">
        <v>396.7</v>
      </c>
      <c r="D17" s="92"/>
      <c r="E17" s="92">
        <v>396.7</v>
      </c>
      <c r="F17" s="37"/>
      <c r="G17" s="37"/>
      <c r="H17" s="37"/>
    </row>
    <row r="18" spans="1:8" ht="19.5" customHeight="1">
      <c r="A18" s="88">
        <v>20699</v>
      </c>
      <c r="B18" s="88" t="s">
        <v>152</v>
      </c>
      <c r="C18" s="92">
        <v>396.7</v>
      </c>
      <c r="D18" s="92"/>
      <c r="E18" s="92">
        <v>396.7</v>
      </c>
      <c r="F18" s="37"/>
      <c r="G18" s="37"/>
      <c r="H18" s="37"/>
    </row>
    <row r="19" spans="1:8" ht="19.5" customHeight="1">
      <c r="A19" s="88">
        <v>2069999</v>
      </c>
      <c r="B19" s="88" t="s">
        <v>153</v>
      </c>
      <c r="C19" s="92">
        <v>396.7</v>
      </c>
      <c r="D19" s="92"/>
      <c r="E19" s="92">
        <v>396.7</v>
      </c>
      <c r="F19" s="37"/>
      <c r="G19" s="37"/>
      <c r="H19" s="37"/>
    </row>
    <row r="20" spans="1:8" ht="19.5" customHeight="1">
      <c r="A20" s="88">
        <v>207</v>
      </c>
      <c r="B20" s="88" t="s">
        <v>154</v>
      </c>
      <c r="C20" s="92">
        <v>474.5</v>
      </c>
      <c r="D20" s="92">
        <v>469.5</v>
      </c>
      <c r="E20" s="92">
        <v>5</v>
      </c>
      <c r="F20" s="37"/>
      <c r="G20" s="37"/>
      <c r="H20" s="37"/>
    </row>
    <row r="21" spans="1:8" ht="19.5" customHeight="1">
      <c r="A21" s="88">
        <v>20799</v>
      </c>
      <c r="B21" s="88" t="s">
        <v>155</v>
      </c>
      <c r="C21" s="92">
        <v>474.5</v>
      </c>
      <c r="D21" s="92">
        <v>469.5</v>
      </c>
      <c r="E21" s="92">
        <v>5</v>
      </c>
      <c r="F21" s="37"/>
      <c r="G21" s="37"/>
      <c r="H21" s="37"/>
    </row>
    <row r="22" spans="1:8" ht="19.5" customHeight="1">
      <c r="A22" s="88">
        <v>2079999</v>
      </c>
      <c r="B22" s="88" t="s">
        <v>156</v>
      </c>
      <c r="C22" s="92">
        <v>474.5</v>
      </c>
      <c r="D22" s="92">
        <v>469.5</v>
      </c>
      <c r="E22" s="92">
        <v>5</v>
      </c>
      <c r="F22" s="37"/>
      <c r="G22" s="37"/>
      <c r="H22" s="37"/>
    </row>
    <row r="23" spans="1:8" ht="19.5" customHeight="1">
      <c r="A23" s="88">
        <v>208</v>
      </c>
      <c r="B23" s="88" t="s">
        <v>157</v>
      </c>
      <c r="C23" s="92">
        <v>742.5</v>
      </c>
      <c r="D23" s="92">
        <v>242.5</v>
      </c>
      <c r="E23" s="92">
        <v>500</v>
      </c>
      <c r="F23" s="37"/>
      <c r="G23" s="37"/>
      <c r="H23" s="37"/>
    </row>
    <row r="24" spans="1:8" ht="19.5" customHeight="1">
      <c r="A24" s="88">
        <v>20805</v>
      </c>
      <c r="B24" s="88" t="s">
        <v>158</v>
      </c>
      <c r="C24" s="92">
        <v>173</v>
      </c>
      <c r="D24" s="92">
        <v>173</v>
      </c>
      <c r="E24" s="92"/>
      <c r="F24" s="37"/>
      <c r="G24" s="37"/>
      <c r="H24" s="37"/>
    </row>
    <row r="25" spans="1:8" ht="19.5" customHeight="1">
      <c r="A25" s="88">
        <v>2080501</v>
      </c>
      <c r="B25" s="88" t="s">
        <v>159</v>
      </c>
      <c r="C25" s="92">
        <v>173</v>
      </c>
      <c r="D25" s="92">
        <v>173</v>
      </c>
      <c r="E25" s="92"/>
      <c r="F25" s="37"/>
      <c r="G25" s="37"/>
      <c r="H25" s="37"/>
    </row>
    <row r="26" spans="1:8" ht="19.5" customHeight="1">
      <c r="A26" s="88">
        <v>20899</v>
      </c>
      <c r="B26" s="88" t="s">
        <v>160</v>
      </c>
      <c r="C26" s="92">
        <v>569.5</v>
      </c>
      <c r="D26" s="92">
        <v>69.5</v>
      </c>
      <c r="E26" s="92">
        <v>500</v>
      </c>
      <c r="F26" s="37"/>
      <c r="G26" s="37"/>
      <c r="H26" s="37"/>
    </row>
    <row r="27" spans="1:8" ht="19.5" customHeight="1">
      <c r="A27" s="88">
        <v>2089901</v>
      </c>
      <c r="B27" s="88" t="s">
        <v>161</v>
      </c>
      <c r="C27" s="92">
        <v>569.5</v>
      </c>
      <c r="D27" s="92">
        <v>69.5</v>
      </c>
      <c r="E27" s="92">
        <v>500</v>
      </c>
      <c r="F27" s="37"/>
      <c r="G27" s="37"/>
      <c r="H27" s="37"/>
    </row>
    <row r="28" spans="1:8" ht="19.5" customHeight="1">
      <c r="A28" s="88">
        <v>210</v>
      </c>
      <c r="B28" s="88" t="s">
        <v>162</v>
      </c>
      <c r="C28" s="92">
        <v>69.5</v>
      </c>
      <c r="D28" s="92">
        <v>69.5</v>
      </c>
      <c r="E28" s="92"/>
      <c r="F28" s="37"/>
      <c r="G28" s="37"/>
      <c r="H28" s="37"/>
    </row>
    <row r="29" spans="1:8" ht="19.5" customHeight="1">
      <c r="A29" s="88">
        <v>21007</v>
      </c>
      <c r="B29" s="88" t="s">
        <v>163</v>
      </c>
      <c r="C29" s="92">
        <v>69.5</v>
      </c>
      <c r="D29" s="92">
        <v>69.5</v>
      </c>
      <c r="E29" s="92"/>
      <c r="F29" s="37"/>
      <c r="G29" s="37"/>
      <c r="H29" s="37"/>
    </row>
    <row r="30" spans="1:8" ht="19.5" customHeight="1">
      <c r="A30" s="88">
        <v>2100799</v>
      </c>
      <c r="B30" s="88" t="s">
        <v>164</v>
      </c>
      <c r="C30" s="92">
        <v>69.5</v>
      </c>
      <c r="D30" s="92">
        <v>69.5</v>
      </c>
      <c r="E30" s="92"/>
      <c r="F30" s="37"/>
      <c r="G30" s="37"/>
      <c r="H30" s="37"/>
    </row>
    <row r="31" spans="1:8" ht="19.5" customHeight="1">
      <c r="A31" s="88">
        <v>213</v>
      </c>
      <c r="B31" s="88" t="s">
        <v>165</v>
      </c>
      <c r="C31" s="92">
        <v>1801.78</v>
      </c>
      <c r="D31" s="92">
        <v>288.06</v>
      </c>
      <c r="E31" s="92">
        <v>1513.72</v>
      </c>
      <c r="F31" s="37"/>
      <c r="G31" s="37"/>
      <c r="H31" s="37"/>
    </row>
    <row r="32" spans="1:8" ht="19.5" customHeight="1">
      <c r="A32" s="88">
        <v>21305</v>
      </c>
      <c r="B32" s="88" t="s">
        <v>166</v>
      </c>
      <c r="C32" s="92">
        <v>1435.22</v>
      </c>
      <c r="D32" s="92"/>
      <c r="E32" s="92">
        <v>1435.22</v>
      </c>
      <c r="F32" s="37"/>
      <c r="G32" s="37"/>
      <c r="H32" s="37"/>
    </row>
    <row r="33" spans="1:8" ht="19.5" customHeight="1">
      <c r="A33" s="88">
        <v>2130505</v>
      </c>
      <c r="B33" s="88" t="s">
        <v>167</v>
      </c>
      <c r="C33" s="92">
        <v>1435.22</v>
      </c>
      <c r="D33" s="92"/>
      <c r="E33" s="92">
        <v>1435.22</v>
      </c>
      <c r="F33" s="37"/>
      <c r="G33" s="37"/>
      <c r="H33" s="37"/>
    </row>
    <row r="34" spans="1:8" ht="19.5" customHeight="1">
      <c r="A34" s="88">
        <v>21307</v>
      </c>
      <c r="B34" s="88" t="s">
        <v>168</v>
      </c>
      <c r="C34" s="92">
        <v>297.06</v>
      </c>
      <c r="D34" s="92">
        <v>218.56</v>
      </c>
      <c r="E34" s="92">
        <v>78.5</v>
      </c>
      <c r="F34" s="37"/>
      <c r="G34" s="37"/>
      <c r="H34" s="37"/>
    </row>
    <row r="35" spans="1:8" ht="19.5" customHeight="1">
      <c r="A35" s="88">
        <v>2130701</v>
      </c>
      <c r="B35" s="88" t="s">
        <v>169</v>
      </c>
      <c r="C35" s="92">
        <v>78.5</v>
      </c>
      <c r="D35" s="92"/>
      <c r="E35" s="92">
        <v>78.5</v>
      </c>
      <c r="F35" s="37"/>
      <c r="G35" s="37"/>
      <c r="H35" s="37"/>
    </row>
    <row r="36" spans="1:8" ht="19.5" customHeight="1">
      <c r="A36" s="88">
        <v>2130705</v>
      </c>
      <c r="B36" s="88" t="s">
        <v>170</v>
      </c>
      <c r="C36" s="92">
        <v>218.56</v>
      </c>
      <c r="D36" s="92">
        <v>218.56</v>
      </c>
      <c r="E36" s="92"/>
      <c r="F36" s="37"/>
      <c r="G36" s="37"/>
      <c r="H36" s="37"/>
    </row>
    <row r="37" spans="1:8" ht="19.5" customHeight="1">
      <c r="A37" s="88">
        <v>21399</v>
      </c>
      <c r="B37" s="88" t="s">
        <v>171</v>
      </c>
      <c r="C37" s="92">
        <v>69.5</v>
      </c>
      <c r="D37" s="92">
        <v>69.5</v>
      </c>
      <c r="E37" s="92"/>
      <c r="F37" s="37"/>
      <c r="G37" s="37"/>
      <c r="H37" s="37"/>
    </row>
    <row r="38" spans="1:8" ht="19.5" customHeight="1">
      <c r="A38" s="88">
        <v>2139999</v>
      </c>
      <c r="B38" s="88" t="s">
        <v>172</v>
      </c>
      <c r="C38" s="92">
        <v>69.5</v>
      </c>
      <c r="D38" s="92">
        <v>69.5</v>
      </c>
      <c r="E38" s="92"/>
      <c r="F38" s="37"/>
      <c r="G38" s="37"/>
      <c r="H38" s="37"/>
    </row>
    <row r="39" spans="1:8" ht="19.5" customHeight="1">
      <c r="A39" s="88">
        <v>221</v>
      </c>
      <c r="B39" s="88" t="s">
        <v>173</v>
      </c>
      <c r="C39" s="92">
        <v>52</v>
      </c>
      <c r="D39" s="92">
        <v>52</v>
      </c>
      <c r="E39" s="92"/>
      <c r="F39" s="37"/>
      <c r="G39" s="37"/>
      <c r="H39" s="37"/>
    </row>
    <row r="40" spans="1:8" ht="19.5" customHeight="1">
      <c r="A40" s="88">
        <v>22102</v>
      </c>
      <c r="B40" s="88" t="s">
        <v>174</v>
      </c>
      <c r="C40" s="92">
        <v>52</v>
      </c>
      <c r="D40" s="92">
        <v>52</v>
      </c>
      <c r="E40" s="92"/>
      <c r="F40" s="37"/>
      <c r="G40" s="37"/>
      <c r="H40" s="37"/>
    </row>
    <row r="41" spans="1:8" ht="19.5" customHeight="1">
      <c r="A41" s="88">
        <v>2210201</v>
      </c>
      <c r="B41" s="88" t="s">
        <v>175</v>
      </c>
      <c r="C41" s="92">
        <v>52</v>
      </c>
      <c r="D41" s="92">
        <v>52</v>
      </c>
      <c r="E41" s="92"/>
      <c r="F41" s="37"/>
      <c r="G41" s="37"/>
      <c r="H41" s="37"/>
    </row>
    <row r="42" spans="1:8" ht="19.5" customHeight="1">
      <c r="A42" s="91"/>
      <c r="B42" s="88"/>
      <c r="C42" s="90"/>
      <c r="D42" s="90"/>
      <c r="E42" s="90"/>
      <c r="F42" s="90"/>
      <c r="G42" s="90"/>
      <c r="H42" s="90"/>
    </row>
    <row r="43" spans="1:8" ht="21.75" customHeight="1">
      <c r="A43" s="125" t="s">
        <v>79</v>
      </c>
      <c r="B43" s="125"/>
      <c r="C43" s="125"/>
      <c r="D43" s="125"/>
      <c r="E43" s="125"/>
      <c r="F43" s="125"/>
      <c r="G43" s="125"/>
      <c r="H43" s="125"/>
    </row>
  </sheetData>
  <sheetProtection/>
  <mergeCells count="11">
    <mergeCell ref="H4:H5"/>
    <mergeCell ref="A1:H1"/>
    <mergeCell ref="A3:B3"/>
    <mergeCell ref="A4:B4"/>
    <mergeCell ref="A6:B6"/>
    <mergeCell ref="A43:H43"/>
    <mergeCell ref="C4:C5"/>
    <mergeCell ref="D4:D5"/>
    <mergeCell ref="E4:E5"/>
    <mergeCell ref="F4:F5"/>
    <mergeCell ref="G4:G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113" t="s">
        <v>9</v>
      </c>
      <c r="B1" s="113"/>
      <c r="C1" s="113"/>
      <c r="D1" s="113"/>
      <c r="E1" s="113"/>
      <c r="F1" s="113"/>
    </row>
    <row r="2" spans="1:6" ht="12">
      <c r="A2" s="127"/>
      <c r="B2" s="127"/>
      <c r="C2" s="32"/>
      <c r="D2" s="33"/>
      <c r="E2" s="34"/>
      <c r="F2" s="35" t="s">
        <v>80</v>
      </c>
    </row>
    <row r="3" spans="1:6" ht="16.5" customHeight="1">
      <c r="A3" s="114" t="s">
        <v>235</v>
      </c>
      <c r="B3" s="114"/>
      <c r="C3" s="4"/>
      <c r="D3" s="4"/>
      <c r="E3" s="4"/>
      <c r="F3" s="2" t="s">
        <v>18</v>
      </c>
    </row>
    <row r="4" spans="1:6" ht="19.5" customHeight="1">
      <c r="A4" s="128" t="s">
        <v>81</v>
      </c>
      <c r="B4" s="128"/>
      <c r="C4" s="129" t="s">
        <v>82</v>
      </c>
      <c r="D4" s="130"/>
      <c r="E4" s="130"/>
      <c r="F4" s="131"/>
    </row>
    <row r="5" spans="1:6" ht="14.25" customHeight="1">
      <c r="A5" s="63" t="s">
        <v>21</v>
      </c>
      <c r="B5" s="63" t="s">
        <v>22</v>
      </c>
      <c r="C5" s="63" t="s">
        <v>23</v>
      </c>
      <c r="D5" s="63" t="s">
        <v>71</v>
      </c>
      <c r="E5" s="64" t="s">
        <v>83</v>
      </c>
      <c r="F5" s="65" t="s">
        <v>84</v>
      </c>
    </row>
    <row r="6" spans="1:6" ht="14.25" customHeight="1">
      <c r="A6" s="66" t="s">
        <v>85</v>
      </c>
      <c r="B6" s="92">
        <v>4111.98</v>
      </c>
      <c r="C6" s="68" t="s">
        <v>25</v>
      </c>
      <c r="D6" s="93">
        <v>575</v>
      </c>
      <c r="E6" s="93">
        <v>575</v>
      </c>
      <c r="F6" s="69"/>
    </row>
    <row r="7" spans="1:6" ht="14.25" customHeight="1">
      <c r="A7" s="68" t="s">
        <v>86</v>
      </c>
      <c r="B7" s="67"/>
      <c r="C7" s="68" t="s">
        <v>27</v>
      </c>
      <c r="D7" s="68"/>
      <c r="E7" s="68"/>
      <c r="F7" s="69"/>
    </row>
    <row r="8" spans="1:6" ht="14.25" customHeight="1">
      <c r="A8" s="68"/>
      <c r="B8" s="67"/>
      <c r="C8" s="68" t="s">
        <v>29</v>
      </c>
      <c r="D8" s="68"/>
      <c r="E8" s="68"/>
      <c r="F8" s="69"/>
    </row>
    <row r="9" spans="1:6" ht="14.25" customHeight="1">
      <c r="A9" s="70"/>
      <c r="B9" s="67"/>
      <c r="C9" s="68" t="s">
        <v>31</v>
      </c>
      <c r="D9" s="68"/>
      <c r="E9" s="68"/>
      <c r="F9" s="69"/>
    </row>
    <row r="10" spans="1:6" ht="14.25" customHeight="1">
      <c r="A10" s="71"/>
      <c r="B10" s="67"/>
      <c r="C10" s="68" t="s">
        <v>33</v>
      </c>
      <c r="D10" s="68"/>
      <c r="E10" s="68"/>
      <c r="F10" s="69"/>
    </row>
    <row r="11" spans="1:6" ht="14.25" customHeight="1">
      <c r="A11" s="71"/>
      <c r="B11" s="67"/>
      <c r="C11" s="68" t="s">
        <v>35</v>
      </c>
      <c r="D11" s="94">
        <v>396.7</v>
      </c>
      <c r="E11" s="94">
        <v>396.7</v>
      </c>
      <c r="F11" s="69"/>
    </row>
    <row r="12" spans="1:6" ht="14.25" customHeight="1">
      <c r="A12" s="71"/>
      <c r="B12" s="67"/>
      <c r="C12" s="68" t="s">
        <v>37</v>
      </c>
      <c r="D12" s="94">
        <v>474.5</v>
      </c>
      <c r="E12" s="94">
        <v>474.5</v>
      </c>
      <c r="F12" s="69"/>
    </row>
    <row r="13" spans="1:6" ht="14.25" customHeight="1">
      <c r="A13" s="71"/>
      <c r="B13" s="67"/>
      <c r="C13" s="68" t="s">
        <v>39</v>
      </c>
      <c r="D13" s="94">
        <v>742.5</v>
      </c>
      <c r="E13" s="94">
        <v>742.5</v>
      </c>
      <c r="F13" s="69"/>
    </row>
    <row r="14" spans="1:6" ht="14.25" customHeight="1">
      <c r="A14" s="72"/>
      <c r="B14" s="67"/>
      <c r="C14" s="68" t="s">
        <v>41</v>
      </c>
      <c r="D14" s="94">
        <v>69.5</v>
      </c>
      <c r="E14" s="94">
        <v>69.5</v>
      </c>
      <c r="F14" s="69"/>
    </row>
    <row r="15" spans="1:6" ht="14.25" customHeight="1">
      <c r="A15" s="72"/>
      <c r="B15" s="69"/>
      <c r="C15" s="68" t="s">
        <v>43</v>
      </c>
      <c r="D15" s="94"/>
      <c r="E15" s="94"/>
      <c r="F15" s="69"/>
    </row>
    <row r="16" spans="1:6" ht="14.25" customHeight="1">
      <c r="A16" s="72"/>
      <c r="B16" s="69"/>
      <c r="C16" s="68" t="s">
        <v>44</v>
      </c>
      <c r="D16" s="94"/>
      <c r="E16" s="94"/>
      <c r="F16" s="69"/>
    </row>
    <row r="17" spans="1:6" ht="14.25" customHeight="1">
      <c r="A17" s="72"/>
      <c r="B17" s="73"/>
      <c r="C17" s="68" t="s">
        <v>45</v>
      </c>
      <c r="D17" s="94">
        <v>1801.78</v>
      </c>
      <c r="E17" s="94">
        <v>1801.78</v>
      </c>
      <c r="F17" s="69"/>
    </row>
    <row r="18" spans="1:6" ht="14.25" customHeight="1">
      <c r="A18" s="72"/>
      <c r="B18" s="74"/>
      <c r="C18" s="68" t="s">
        <v>46</v>
      </c>
      <c r="D18" s="68"/>
      <c r="E18" s="68"/>
      <c r="F18" s="69"/>
    </row>
    <row r="19" spans="1:6" ht="14.25" customHeight="1">
      <c r="A19" s="72"/>
      <c r="B19" s="73"/>
      <c r="C19" s="68" t="s">
        <v>47</v>
      </c>
      <c r="D19" s="68"/>
      <c r="E19" s="68"/>
      <c r="F19" s="69"/>
    </row>
    <row r="20" spans="1:6" ht="14.25" customHeight="1">
      <c r="A20" s="72"/>
      <c r="B20" s="73"/>
      <c r="C20" s="68" t="s">
        <v>48</v>
      </c>
      <c r="D20" s="68"/>
      <c r="E20" s="68"/>
      <c r="F20" s="69"/>
    </row>
    <row r="21" spans="1:6" ht="14.25" customHeight="1">
      <c r="A21" s="72"/>
      <c r="B21" s="73"/>
      <c r="C21" s="68" t="s">
        <v>49</v>
      </c>
      <c r="D21" s="68"/>
      <c r="E21" s="68"/>
      <c r="F21" s="69"/>
    </row>
    <row r="22" spans="1:6" ht="14.25" customHeight="1">
      <c r="A22" s="72"/>
      <c r="B22" s="73"/>
      <c r="C22" s="68" t="s">
        <v>50</v>
      </c>
      <c r="D22" s="68"/>
      <c r="E22" s="68"/>
      <c r="F22" s="69"/>
    </row>
    <row r="23" spans="1:6" ht="14.25" customHeight="1">
      <c r="A23" s="72"/>
      <c r="B23" s="73"/>
      <c r="C23" s="68" t="s">
        <v>51</v>
      </c>
      <c r="D23" s="68"/>
      <c r="E23" s="68"/>
      <c r="F23" s="69"/>
    </row>
    <row r="24" spans="1:6" ht="14.25" customHeight="1">
      <c r="A24" s="72"/>
      <c r="B24" s="73"/>
      <c r="C24" s="68" t="s">
        <v>52</v>
      </c>
      <c r="D24" s="95">
        <v>52</v>
      </c>
      <c r="E24" s="95">
        <v>52</v>
      </c>
      <c r="F24" s="69"/>
    </row>
    <row r="25" spans="1:6" ht="14.25" customHeight="1">
      <c r="A25" s="72"/>
      <c r="B25" s="73"/>
      <c r="C25" s="68" t="s">
        <v>53</v>
      </c>
      <c r="D25" s="68"/>
      <c r="E25" s="68"/>
      <c r="F25" s="69"/>
    </row>
    <row r="26" spans="1:6" ht="14.25" customHeight="1">
      <c r="A26" s="72"/>
      <c r="B26" s="74"/>
      <c r="C26" s="68" t="s">
        <v>54</v>
      </c>
      <c r="D26" s="68"/>
      <c r="E26" s="68"/>
      <c r="F26" s="69"/>
    </row>
    <row r="27" spans="1:6" ht="14.25" customHeight="1">
      <c r="A27" s="75" t="s">
        <v>55</v>
      </c>
      <c r="B27" s="76">
        <f>B6+B9+B10+B12+B13+B14</f>
        <v>4111.98</v>
      </c>
      <c r="C27" s="75" t="s">
        <v>56</v>
      </c>
      <c r="D27" s="92">
        <v>4111.98</v>
      </c>
      <c r="E27" s="92">
        <v>4111.98</v>
      </c>
      <c r="F27" s="77"/>
    </row>
    <row r="28" spans="1:6" ht="14.25" customHeight="1">
      <c r="A28" s="68" t="s">
        <v>87</v>
      </c>
      <c r="B28" s="73"/>
      <c r="C28" s="72" t="s">
        <v>88</v>
      </c>
      <c r="D28" s="78"/>
      <c r="E28" s="78"/>
      <c r="F28" s="79"/>
    </row>
    <row r="29" spans="1:6" ht="14.25" customHeight="1">
      <c r="A29" s="70" t="s">
        <v>89</v>
      </c>
      <c r="B29" s="73"/>
      <c r="C29" s="70"/>
      <c r="D29" s="72"/>
      <c r="E29" s="80"/>
      <c r="F29" s="77"/>
    </row>
    <row r="30" spans="1:6" ht="14.25" customHeight="1">
      <c r="A30" s="68" t="s">
        <v>90</v>
      </c>
      <c r="B30" s="73"/>
      <c r="C30" s="81"/>
      <c r="D30" s="77"/>
      <c r="E30" s="77"/>
      <c r="F30" s="77"/>
    </row>
    <row r="31" spans="1:6" ht="14.25" customHeight="1">
      <c r="A31" s="63" t="s">
        <v>57</v>
      </c>
      <c r="B31" s="76">
        <f>B6+B9+B10+B13+B14+B16+B17+B18</f>
        <v>4111.98</v>
      </c>
      <c r="C31" s="96" t="s">
        <v>176</v>
      </c>
      <c r="D31" s="92">
        <v>4111.98</v>
      </c>
      <c r="E31" s="92">
        <v>4111.98</v>
      </c>
      <c r="F31" s="97"/>
    </row>
    <row r="32" spans="1:6" ht="15" customHeight="1">
      <c r="A32" s="126" t="s">
        <v>91</v>
      </c>
      <c r="B32" s="126"/>
      <c r="C32" s="126"/>
      <c r="D32" s="126"/>
      <c r="E32" s="126"/>
      <c r="F32" s="126"/>
    </row>
    <row r="33" spans="1:6" ht="19.5" customHeight="1">
      <c r="A33" s="82"/>
      <c r="B33" s="82"/>
      <c r="C33" s="82"/>
      <c r="D33" s="82"/>
      <c r="E33" s="82"/>
      <c r="F33" s="82"/>
    </row>
    <row r="34" ht="19.5" customHeight="1"/>
    <row r="35" ht="19.5" customHeight="1"/>
    <row r="36" ht="19.5" customHeight="1"/>
  </sheetData>
  <sheetProtection/>
  <mergeCells count="6">
    <mergeCell ref="A32:F32"/>
    <mergeCell ref="A1:F1"/>
    <mergeCell ref="A2:B2"/>
    <mergeCell ref="A3:B3"/>
    <mergeCell ref="A4:B4"/>
    <mergeCell ref="C4:F4"/>
  </mergeCells>
  <printOptions horizontalCentered="1"/>
  <pageMargins left="0.7480314960629921" right="0.7480314960629921" top="0.7874015748031497" bottom="0.62992125984251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3.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134" t="s">
        <v>11</v>
      </c>
      <c r="B1" s="134"/>
      <c r="C1" s="134"/>
      <c r="D1" s="134"/>
      <c r="E1" s="134"/>
      <c r="F1" s="134"/>
      <c r="G1" s="134"/>
      <c r="H1" s="134"/>
    </row>
    <row r="2" spans="1:8" ht="13.5" customHeight="1">
      <c r="A2" s="28"/>
      <c r="B2" s="28"/>
      <c r="C2" s="28"/>
      <c r="D2" s="28"/>
      <c r="E2" s="28"/>
      <c r="F2" s="28"/>
      <c r="G2" s="28"/>
      <c r="H2" s="23" t="s">
        <v>92</v>
      </c>
    </row>
    <row r="3" spans="1:8" ht="18" customHeight="1">
      <c r="A3" s="114" t="s">
        <v>235</v>
      </c>
      <c r="B3" s="114"/>
      <c r="C3" s="24"/>
      <c r="D3" s="24"/>
      <c r="E3" s="24"/>
      <c r="F3" s="24"/>
      <c r="G3" s="24"/>
      <c r="H3" s="25" t="s">
        <v>18</v>
      </c>
    </row>
    <row r="4" spans="1:8" ht="22.5" customHeight="1">
      <c r="A4" s="135" t="s">
        <v>21</v>
      </c>
      <c r="B4" s="135"/>
      <c r="C4" s="132" t="s">
        <v>56</v>
      </c>
      <c r="D4" s="136" t="s">
        <v>74</v>
      </c>
      <c r="E4" s="137"/>
      <c r="F4" s="138"/>
      <c r="G4" s="132" t="s">
        <v>75</v>
      </c>
      <c r="H4" s="132" t="s">
        <v>93</v>
      </c>
    </row>
    <row r="5" spans="1:8" ht="33.75" customHeight="1">
      <c r="A5" s="6" t="s">
        <v>69</v>
      </c>
      <c r="B5" s="6" t="s">
        <v>70</v>
      </c>
      <c r="C5" s="133"/>
      <c r="D5" s="6" t="s">
        <v>94</v>
      </c>
      <c r="E5" s="6" t="s">
        <v>95</v>
      </c>
      <c r="F5" s="6" t="s">
        <v>96</v>
      </c>
      <c r="G5" s="133"/>
      <c r="H5" s="133"/>
    </row>
    <row r="6" spans="1:8" ht="19.5" customHeight="1">
      <c r="A6" s="31"/>
      <c r="B6" s="31" t="s">
        <v>71</v>
      </c>
      <c r="C6" s="92">
        <v>4111.98</v>
      </c>
      <c r="D6" s="92">
        <v>1682.56</v>
      </c>
      <c r="E6" s="92">
        <v>1469.36</v>
      </c>
      <c r="F6" s="92">
        <v>213.2</v>
      </c>
      <c r="G6" s="92">
        <v>2429.42</v>
      </c>
      <c r="H6" s="30"/>
    </row>
    <row r="7" spans="1:8" ht="19.5" customHeight="1">
      <c r="A7" s="88">
        <v>201</v>
      </c>
      <c r="B7" s="88" t="s">
        <v>97</v>
      </c>
      <c r="C7" s="92">
        <v>575</v>
      </c>
      <c r="D7" s="92">
        <v>561</v>
      </c>
      <c r="E7" s="92">
        <v>360.8</v>
      </c>
      <c r="F7" s="92">
        <v>200.2</v>
      </c>
      <c r="G7" s="92">
        <v>14</v>
      </c>
      <c r="H7" s="30"/>
    </row>
    <row r="8" spans="1:8" ht="19.5" customHeight="1">
      <c r="A8" s="88">
        <v>20101</v>
      </c>
      <c r="B8" s="88" t="s">
        <v>142</v>
      </c>
      <c r="C8" s="92">
        <v>13.4</v>
      </c>
      <c r="D8" s="92">
        <v>13.4</v>
      </c>
      <c r="E8" s="92">
        <v>13.4</v>
      </c>
      <c r="F8" s="92"/>
      <c r="G8" s="92"/>
      <c r="H8" s="30"/>
    </row>
    <row r="9" spans="1:8" ht="19.5" customHeight="1">
      <c r="A9" s="88">
        <v>2010106</v>
      </c>
      <c r="B9" s="88" t="s">
        <v>143</v>
      </c>
      <c r="C9" s="92">
        <v>13.4</v>
      </c>
      <c r="D9" s="92">
        <v>13.4</v>
      </c>
      <c r="E9" s="92">
        <v>13.4</v>
      </c>
      <c r="F9" s="92"/>
      <c r="G9" s="92"/>
      <c r="H9" s="30"/>
    </row>
    <row r="10" spans="1:8" ht="19.5" customHeight="1">
      <c r="A10" s="88">
        <v>20103</v>
      </c>
      <c r="B10" s="88" t="s">
        <v>144</v>
      </c>
      <c r="C10" s="92">
        <v>360.1</v>
      </c>
      <c r="D10" s="92">
        <v>351.1</v>
      </c>
      <c r="E10" s="92">
        <v>220.9</v>
      </c>
      <c r="F10" s="92">
        <v>130.2</v>
      </c>
      <c r="G10" s="92">
        <v>9</v>
      </c>
      <c r="H10" s="30"/>
    </row>
    <row r="11" spans="1:8" ht="19.5" customHeight="1">
      <c r="A11" s="88">
        <v>2010301</v>
      </c>
      <c r="B11" s="88" t="s">
        <v>145</v>
      </c>
      <c r="C11" s="92">
        <v>351.1</v>
      </c>
      <c r="D11" s="92">
        <v>351.1</v>
      </c>
      <c r="E11" s="92">
        <v>220.9</v>
      </c>
      <c r="F11" s="92">
        <v>130.2</v>
      </c>
      <c r="G11" s="92"/>
      <c r="H11" s="30"/>
    </row>
    <row r="12" spans="1:8" ht="19.5" customHeight="1">
      <c r="A12" s="88">
        <v>2010302</v>
      </c>
      <c r="B12" s="88" t="s">
        <v>146</v>
      </c>
      <c r="C12" s="92">
        <v>9</v>
      </c>
      <c r="D12" s="92"/>
      <c r="E12" s="92"/>
      <c r="F12" s="92"/>
      <c r="G12" s="92">
        <v>9</v>
      </c>
      <c r="H12" s="30"/>
    </row>
    <row r="13" spans="1:8" ht="19.5" customHeight="1">
      <c r="A13" s="88">
        <v>20106</v>
      </c>
      <c r="B13" s="88" t="s">
        <v>147</v>
      </c>
      <c r="C13" s="92">
        <v>143</v>
      </c>
      <c r="D13" s="92">
        <v>138</v>
      </c>
      <c r="E13" s="92">
        <v>68</v>
      </c>
      <c r="F13" s="92">
        <v>70</v>
      </c>
      <c r="G13" s="92">
        <v>5</v>
      </c>
      <c r="H13" s="30"/>
    </row>
    <row r="14" spans="1:8" ht="19.5" customHeight="1">
      <c r="A14" s="88">
        <v>2010699</v>
      </c>
      <c r="B14" s="88" t="s">
        <v>148</v>
      </c>
      <c r="C14" s="92">
        <v>143</v>
      </c>
      <c r="D14" s="92">
        <v>138</v>
      </c>
      <c r="E14" s="92">
        <v>68</v>
      </c>
      <c r="F14" s="92">
        <v>70</v>
      </c>
      <c r="G14" s="92">
        <v>5</v>
      </c>
      <c r="H14" s="30"/>
    </row>
    <row r="15" spans="1:8" ht="19.5" customHeight="1">
      <c r="A15" s="88">
        <v>20136</v>
      </c>
      <c r="B15" s="88" t="s">
        <v>149</v>
      </c>
      <c r="C15" s="92">
        <v>58.5</v>
      </c>
      <c r="D15" s="92">
        <v>58.5</v>
      </c>
      <c r="E15" s="92">
        <v>58.5</v>
      </c>
      <c r="F15" s="92"/>
      <c r="G15" s="92"/>
      <c r="H15" s="30"/>
    </row>
    <row r="16" spans="1:8" ht="19.5" customHeight="1">
      <c r="A16" s="88">
        <v>2013699</v>
      </c>
      <c r="B16" s="88" t="s">
        <v>150</v>
      </c>
      <c r="C16" s="92">
        <v>58.5</v>
      </c>
      <c r="D16" s="92">
        <v>58.5</v>
      </c>
      <c r="E16" s="92">
        <v>58.5</v>
      </c>
      <c r="F16" s="92"/>
      <c r="G16" s="92"/>
      <c r="H16" s="30"/>
    </row>
    <row r="17" spans="1:8" ht="19.5" customHeight="1">
      <c r="A17" s="88">
        <v>206</v>
      </c>
      <c r="B17" s="88" t="s">
        <v>151</v>
      </c>
      <c r="C17" s="92">
        <v>396.7</v>
      </c>
      <c r="D17" s="92"/>
      <c r="E17" s="92"/>
      <c r="F17" s="92"/>
      <c r="G17" s="92">
        <v>396.7</v>
      </c>
      <c r="H17" s="30"/>
    </row>
    <row r="18" spans="1:8" ht="19.5" customHeight="1">
      <c r="A18" s="88">
        <v>20699</v>
      </c>
      <c r="B18" s="88" t="s">
        <v>152</v>
      </c>
      <c r="C18" s="92">
        <v>396.7</v>
      </c>
      <c r="D18" s="92"/>
      <c r="E18" s="92"/>
      <c r="F18" s="92"/>
      <c r="G18" s="92">
        <v>396.7</v>
      </c>
      <c r="H18" s="30"/>
    </row>
    <row r="19" spans="1:8" ht="19.5" customHeight="1">
      <c r="A19" s="88">
        <v>2069999</v>
      </c>
      <c r="B19" s="88" t="s">
        <v>153</v>
      </c>
      <c r="C19" s="92">
        <v>396.7</v>
      </c>
      <c r="D19" s="92"/>
      <c r="E19" s="92"/>
      <c r="F19" s="92"/>
      <c r="G19" s="92">
        <v>396.7</v>
      </c>
      <c r="H19" s="30"/>
    </row>
    <row r="20" spans="1:8" ht="19.5" customHeight="1">
      <c r="A20" s="88">
        <v>207</v>
      </c>
      <c r="B20" s="88" t="s">
        <v>154</v>
      </c>
      <c r="C20" s="92">
        <v>474.5</v>
      </c>
      <c r="D20" s="92">
        <v>469.5</v>
      </c>
      <c r="E20" s="92">
        <v>469.5</v>
      </c>
      <c r="F20" s="92"/>
      <c r="G20" s="92">
        <v>5</v>
      </c>
      <c r="H20" s="30"/>
    </row>
    <row r="21" spans="1:8" ht="19.5" customHeight="1">
      <c r="A21" s="88">
        <v>20799</v>
      </c>
      <c r="B21" s="88" t="s">
        <v>155</v>
      </c>
      <c r="C21" s="92">
        <v>474.5</v>
      </c>
      <c r="D21" s="92">
        <v>469.5</v>
      </c>
      <c r="E21" s="92">
        <v>469.5</v>
      </c>
      <c r="F21" s="92"/>
      <c r="G21" s="92">
        <v>5</v>
      </c>
      <c r="H21" s="30"/>
    </row>
    <row r="22" spans="1:8" ht="19.5" customHeight="1">
      <c r="A22" s="88">
        <v>2079999</v>
      </c>
      <c r="B22" s="88" t="s">
        <v>156</v>
      </c>
      <c r="C22" s="92">
        <v>474.5</v>
      </c>
      <c r="D22" s="92">
        <v>469.5</v>
      </c>
      <c r="E22" s="92">
        <v>469.5</v>
      </c>
      <c r="F22" s="92"/>
      <c r="G22" s="92">
        <v>5</v>
      </c>
      <c r="H22" s="30"/>
    </row>
    <row r="23" spans="1:8" ht="19.5" customHeight="1">
      <c r="A23" s="88">
        <v>208</v>
      </c>
      <c r="B23" s="88" t="s">
        <v>157</v>
      </c>
      <c r="C23" s="92">
        <v>742.5</v>
      </c>
      <c r="D23" s="92">
        <v>242.5</v>
      </c>
      <c r="E23" s="92">
        <v>239.5</v>
      </c>
      <c r="F23" s="92">
        <v>3</v>
      </c>
      <c r="G23" s="92">
        <v>500</v>
      </c>
      <c r="H23" s="30"/>
    </row>
    <row r="24" spans="1:8" ht="19.5" customHeight="1">
      <c r="A24" s="88">
        <v>20805</v>
      </c>
      <c r="B24" s="88" t="s">
        <v>158</v>
      </c>
      <c r="C24" s="92">
        <v>173</v>
      </c>
      <c r="D24" s="92">
        <v>173</v>
      </c>
      <c r="E24" s="92">
        <v>170</v>
      </c>
      <c r="F24" s="92">
        <v>3</v>
      </c>
      <c r="G24" s="92"/>
      <c r="H24" s="30"/>
    </row>
    <row r="25" spans="1:8" ht="19.5" customHeight="1">
      <c r="A25" s="88">
        <v>2080501</v>
      </c>
      <c r="B25" s="88" t="s">
        <v>159</v>
      </c>
      <c r="C25" s="92">
        <v>173</v>
      </c>
      <c r="D25" s="92">
        <v>173</v>
      </c>
      <c r="E25" s="92">
        <v>170</v>
      </c>
      <c r="F25" s="92">
        <v>3</v>
      </c>
      <c r="G25" s="92"/>
      <c r="H25" s="30"/>
    </row>
    <row r="26" spans="1:8" ht="19.5" customHeight="1">
      <c r="A26" s="88">
        <v>20899</v>
      </c>
      <c r="B26" s="88" t="s">
        <v>160</v>
      </c>
      <c r="C26" s="92">
        <v>569.5</v>
      </c>
      <c r="D26" s="92">
        <v>69.5</v>
      </c>
      <c r="E26" s="92">
        <v>69.5</v>
      </c>
      <c r="F26" s="92"/>
      <c r="G26" s="92">
        <v>500</v>
      </c>
      <c r="H26" s="30"/>
    </row>
    <row r="27" spans="1:8" ht="19.5" customHeight="1">
      <c r="A27" s="88">
        <v>2089901</v>
      </c>
      <c r="B27" s="88" t="s">
        <v>161</v>
      </c>
      <c r="C27" s="92">
        <v>569.5</v>
      </c>
      <c r="D27" s="92">
        <v>69.5</v>
      </c>
      <c r="E27" s="92">
        <v>69.5</v>
      </c>
      <c r="F27" s="92"/>
      <c r="G27" s="92">
        <v>500</v>
      </c>
      <c r="H27" s="30"/>
    </row>
    <row r="28" spans="1:8" ht="19.5" customHeight="1">
      <c r="A28" s="88">
        <v>210</v>
      </c>
      <c r="B28" s="88" t="s">
        <v>162</v>
      </c>
      <c r="C28" s="92">
        <v>69.5</v>
      </c>
      <c r="D28" s="92">
        <v>69.5</v>
      </c>
      <c r="E28" s="92">
        <v>69.5</v>
      </c>
      <c r="F28" s="92"/>
      <c r="G28" s="92"/>
      <c r="H28" s="30"/>
    </row>
    <row r="29" spans="1:8" ht="19.5" customHeight="1">
      <c r="A29" s="88">
        <v>21007</v>
      </c>
      <c r="B29" s="88" t="s">
        <v>163</v>
      </c>
      <c r="C29" s="92">
        <v>69.5</v>
      </c>
      <c r="D29" s="92">
        <v>69.5</v>
      </c>
      <c r="E29" s="92">
        <v>69.5</v>
      </c>
      <c r="F29" s="92"/>
      <c r="G29" s="92"/>
      <c r="H29" s="30"/>
    </row>
    <row r="30" spans="1:8" ht="19.5" customHeight="1">
      <c r="A30" s="88">
        <v>2100799</v>
      </c>
      <c r="B30" s="88" t="s">
        <v>164</v>
      </c>
      <c r="C30" s="92">
        <v>69.5</v>
      </c>
      <c r="D30" s="92">
        <v>69.5</v>
      </c>
      <c r="E30" s="92">
        <v>69.5</v>
      </c>
      <c r="F30" s="92"/>
      <c r="G30" s="92"/>
      <c r="H30" s="30"/>
    </row>
    <row r="31" spans="1:8" ht="19.5" customHeight="1">
      <c r="A31" s="88">
        <v>213</v>
      </c>
      <c r="B31" s="88" t="s">
        <v>165</v>
      </c>
      <c r="C31" s="92">
        <v>1801.78</v>
      </c>
      <c r="D31" s="92">
        <v>288.06</v>
      </c>
      <c r="E31" s="92">
        <v>278.06</v>
      </c>
      <c r="F31" s="92">
        <v>10</v>
      </c>
      <c r="G31" s="92">
        <v>1513.72</v>
      </c>
      <c r="H31" s="30"/>
    </row>
    <row r="32" spans="1:8" ht="19.5" customHeight="1">
      <c r="A32" s="88">
        <v>21305</v>
      </c>
      <c r="B32" s="88" t="s">
        <v>166</v>
      </c>
      <c r="C32" s="92">
        <v>1435.22</v>
      </c>
      <c r="D32" s="92"/>
      <c r="E32" s="92"/>
      <c r="F32" s="92"/>
      <c r="G32" s="92">
        <v>1435.22</v>
      </c>
      <c r="H32" s="30"/>
    </row>
    <row r="33" spans="1:8" ht="19.5" customHeight="1">
      <c r="A33" s="88">
        <v>2130505</v>
      </c>
      <c r="B33" s="88" t="s">
        <v>167</v>
      </c>
      <c r="C33" s="92">
        <v>1435.22</v>
      </c>
      <c r="D33" s="92"/>
      <c r="E33" s="92"/>
      <c r="F33" s="92"/>
      <c r="G33" s="92">
        <v>1435.22</v>
      </c>
      <c r="H33" s="30"/>
    </row>
    <row r="34" spans="1:8" ht="19.5" customHeight="1">
      <c r="A34" s="88">
        <v>21307</v>
      </c>
      <c r="B34" s="88" t="s">
        <v>168</v>
      </c>
      <c r="C34" s="92">
        <v>297.06</v>
      </c>
      <c r="D34" s="92">
        <v>218.56</v>
      </c>
      <c r="E34" s="92">
        <v>208.56</v>
      </c>
      <c r="F34" s="92">
        <v>10</v>
      </c>
      <c r="G34" s="92">
        <v>78.5</v>
      </c>
      <c r="H34" s="30"/>
    </row>
    <row r="35" spans="1:8" ht="19.5" customHeight="1">
      <c r="A35" s="88">
        <v>2130701</v>
      </c>
      <c r="B35" s="88" t="s">
        <v>169</v>
      </c>
      <c r="C35" s="92">
        <v>78.5</v>
      </c>
      <c r="D35" s="92"/>
      <c r="E35" s="92"/>
      <c r="F35" s="92"/>
      <c r="G35" s="92">
        <v>78.5</v>
      </c>
      <c r="H35" s="30"/>
    </row>
    <row r="36" spans="1:8" ht="19.5" customHeight="1">
      <c r="A36" s="88">
        <v>2130705</v>
      </c>
      <c r="B36" s="88" t="s">
        <v>170</v>
      </c>
      <c r="C36" s="92">
        <v>218.56</v>
      </c>
      <c r="D36" s="92">
        <v>218.56</v>
      </c>
      <c r="E36" s="92">
        <v>208.56</v>
      </c>
      <c r="F36" s="92">
        <v>10</v>
      </c>
      <c r="G36" s="92"/>
      <c r="H36" s="30"/>
    </row>
    <row r="37" spans="1:8" ht="19.5" customHeight="1">
      <c r="A37" s="88">
        <v>21399</v>
      </c>
      <c r="B37" s="88" t="s">
        <v>171</v>
      </c>
      <c r="C37" s="92">
        <v>69.5</v>
      </c>
      <c r="D37" s="92">
        <v>69.5</v>
      </c>
      <c r="E37" s="92">
        <v>69.5</v>
      </c>
      <c r="F37" s="92"/>
      <c r="G37" s="92"/>
      <c r="H37" s="30"/>
    </row>
    <row r="38" spans="1:8" ht="19.5" customHeight="1">
      <c r="A38" s="88">
        <v>2139999</v>
      </c>
      <c r="B38" s="88" t="s">
        <v>172</v>
      </c>
      <c r="C38" s="92">
        <v>69.5</v>
      </c>
      <c r="D38" s="92">
        <v>69.5</v>
      </c>
      <c r="E38" s="92">
        <v>69.5</v>
      </c>
      <c r="F38" s="92"/>
      <c r="G38" s="92"/>
      <c r="H38" s="30"/>
    </row>
    <row r="39" spans="1:8" ht="19.5" customHeight="1">
      <c r="A39" s="88">
        <v>221</v>
      </c>
      <c r="B39" s="88" t="s">
        <v>173</v>
      </c>
      <c r="C39" s="92">
        <v>52</v>
      </c>
      <c r="D39" s="92">
        <v>52</v>
      </c>
      <c r="E39" s="92">
        <v>52</v>
      </c>
      <c r="F39" s="92"/>
      <c r="G39" s="92"/>
      <c r="H39" s="30"/>
    </row>
    <row r="40" spans="1:8" ht="19.5" customHeight="1">
      <c r="A40" s="88">
        <v>22102</v>
      </c>
      <c r="B40" s="88" t="s">
        <v>174</v>
      </c>
      <c r="C40" s="92">
        <v>52</v>
      </c>
      <c r="D40" s="92">
        <v>52</v>
      </c>
      <c r="E40" s="92">
        <v>52</v>
      </c>
      <c r="F40" s="92"/>
      <c r="G40" s="92"/>
      <c r="H40" s="30"/>
    </row>
    <row r="41" spans="1:8" ht="19.5" customHeight="1">
      <c r="A41" s="88">
        <v>2210201</v>
      </c>
      <c r="B41" s="88" t="s">
        <v>175</v>
      </c>
      <c r="C41" s="92">
        <v>52</v>
      </c>
      <c r="D41" s="92">
        <v>52</v>
      </c>
      <c r="E41" s="92">
        <v>52</v>
      </c>
      <c r="F41" s="92"/>
      <c r="G41" s="92"/>
      <c r="H41" s="30"/>
    </row>
    <row r="42" spans="1:8" ht="19.5" customHeight="1">
      <c r="A42" s="31"/>
      <c r="B42" s="31"/>
      <c r="C42" s="14"/>
      <c r="D42" s="14"/>
      <c r="E42" s="14"/>
      <c r="F42" s="14"/>
      <c r="G42" s="14"/>
      <c r="H42" s="30"/>
    </row>
    <row r="43" spans="1:8" ht="19.5" customHeight="1">
      <c r="A43" s="31"/>
      <c r="B43" s="31"/>
      <c r="C43" s="14"/>
      <c r="D43" s="14"/>
      <c r="E43" s="14"/>
      <c r="F43" s="14"/>
      <c r="G43" s="14"/>
      <c r="H43" s="30"/>
    </row>
    <row r="44" spans="1:8" ht="15.75" customHeight="1">
      <c r="A44" s="125" t="s">
        <v>98</v>
      </c>
      <c r="B44" s="125"/>
      <c r="C44" s="125"/>
      <c r="D44" s="125"/>
      <c r="E44" s="125"/>
      <c r="F44" s="125"/>
      <c r="G44" s="125"/>
      <c r="H44" s="125"/>
    </row>
  </sheetData>
  <sheetProtection/>
  <mergeCells count="8">
    <mergeCell ref="A44:H44"/>
    <mergeCell ref="C4:C5"/>
    <mergeCell ref="G4:G5"/>
    <mergeCell ref="H4:H5"/>
    <mergeCell ref="A1:H1"/>
    <mergeCell ref="A3:B3"/>
    <mergeCell ref="A4:B4"/>
    <mergeCell ref="D4:F4"/>
  </mergeCells>
  <printOptions horizontalCentered="1"/>
  <pageMargins left="0.5905511811023623" right="0.5905511811023623" top="0.984251968503937" bottom="0.984251968503937" header="0.5118110236220472" footer="0.5118110236220472"/>
  <pageSetup fitToHeight="1000"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F42"/>
  <sheetViews>
    <sheetView showGridLines="0" showZeros="0" zoomScalePageLayoutView="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139" t="s">
        <v>13</v>
      </c>
      <c r="B1" s="139"/>
      <c r="C1" s="139"/>
      <c r="D1" s="139"/>
      <c r="E1" s="139"/>
      <c r="F1" s="139"/>
    </row>
    <row r="2" spans="1:6" ht="12" customHeight="1">
      <c r="A2" s="28"/>
      <c r="B2" s="28"/>
      <c r="C2" s="28"/>
      <c r="D2" s="28"/>
      <c r="E2" s="28"/>
      <c r="F2" s="23" t="s">
        <v>99</v>
      </c>
    </row>
    <row r="3" spans="1:6" ht="22.5" customHeight="1">
      <c r="A3" s="114" t="s">
        <v>235</v>
      </c>
      <c r="B3" s="114"/>
      <c r="C3" s="24"/>
      <c r="D3" s="24"/>
      <c r="E3" s="24"/>
      <c r="F3" s="25" t="s">
        <v>18</v>
      </c>
    </row>
    <row r="4" spans="1:6" ht="19.5" customHeight="1">
      <c r="A4" s="135" t="s">
        <v>21</v>
      </c>
      <c r="B4" s="135"/>
      <c r="C4" s="132" t="s">
        <v>56</v>
      </c>
      <c r="D4" s="132" t="s">
        <v>95</v>
      </c>
      <c r="E4" s="132" t="s">
        <v>96</v>
      </c>
      <c r="F4" s="132" t="s">
        <v>93</v>
      </c>
    </row>
    <row r="5" spans="1:6" ht="29.25" customHeight="1">
      <c r="A5" s="6" t="s">
        <v>100</v>
      </c>
      <c r="B5" s="6" t="s">
        <v>70</v>
      </c>
      <c r="C5" s="133"/>
      <c r="D5" s="133"/>
      <c r="E5" s="133"/>
      <c r="F5" s="133"/>
    </row>
    <row r="6" spans="1:6" ht="19.5" customHeight="1">
      <c r="A6" s="140" t="s">
        <v>71</v>
      </c>
      <c r="B6" s="141"/>
      <c r="C6" s="101">
        <v>1682.56</v>
      </c>
      <c r="D6" s="92">
        <v>1469.36</v>
      </c>
      <c r="E6" s="101">
        <v>213.20000000000002</v>
      </c>
      <c r="F6" s="7"/>
    </row>
    <row r="7" spans="1:6" ht="19.5" customHeight="1">
      <c r="A7" s="29" t="s">
        <v>101</v>
      </c>
      <c r="B7" s="29" t="s">
        <v>102</v>
      </c>
      <c r="C7" s="101">
        <v>1026.8</v>
      </c>
      <c r="D7" s="92">
        <v>1026.8</v>
      </c>
      <c r="E7" s="92"/>
      <c r="F7" s="30"/>
    </row>
    <row r="8" spans="1:6" ht="19.5" customHeight="1">
      <c r="A8" s="29" t="s">
        <v>103</v>
      </c>
      <c r="B8" s="29" t="s">
        <v>104</v>
      </c>
      <c r="C8" s="101">
        <v>361.6</v>
      </c>
      <c r="D8" s="92">
        <v>361.6</v>
      </c>
      <c r="E8" s="92"/>
      <c r="F8" s="30"/>
    </row>
    <row r="9" spans="1:6" ht="19.5" customHeight="1">
      <c r="A9" s="29" t="s">
        <v>105</v>
      </c>
      <c r="B9" s="29" t="s">
        <v>106</v>
      </c>
      <c r="C9" s="101">
        <v>633.4</v>
      </c>
      <c r="D9" s="92">
        <v>633.4</v>
      </c>
      <c r="E9" s="92"/>
      <c r="F9" s="30"/>
    </row>
    <row r="10" spans="1:6" ht="19.5" customHeight="1">
      <c r="A10" s="98" t="s">
        <v>183</v>
      </c>
      <c r="B10" s="29" t="s">
        <v>184</v>
      </c>
      <c r="C10" s="101"/>
      <c r="D10" s="92"/>
      <c r="E10" s="92"/>
      <c r="F10" s="30"/>
    </row>
    <row r="11" spans="1:6" ht="19.5" customHeight="1">
      <c r="A11" s="99" t="s">
        <v>177</v>
      </c>
      <c r="B11" s="29" t="s">
        <v>178</v>
      </c>
      <c r="C11" s="101">
        <v>31.8</v>
      </c>
      <c r="D11" s="92">
        <v>31.8</v>
      </c>
      <c r="E11" s="92"/>
      <c r="F11" s="30"/>
    </row>
    <row r="12" spans="1:6" ht="19.5" customHeight="1">
      <c r="A12" s="99" t="s">
        <v>179</v>
      </c>
      <c r="B12" s="29" t="s">
        <v>180</v>
      </c>
      <c r="C12" s="101"/>
      <c r="D12" s="92"/>
      <c r="E12" s="92"/>
      <c r="F12" s="30"/>
    </row>
    <row r="13" spans="1:6" ht="19.5" customHeight="1">
      <c r="A13" s="99" t="s">
        <v>181</v>
      </c>
      <c r="B13" s="29" t="s">
        <v>182</v>
      </c>
      <c r="C13" s="101"/>
      <c r="D13" s="92"/>
      <c r="E13" s="92"/>
      <c r="F13" s="30"/>
    </row>
    <row r="14" spans="1:6" ht="19.5" customHeight="1">
      <c r="A14" s="29" t="s">
        <v>107</v>
      </c>
      <c r="B14" s="29" t="s">
        <v>108</v>
      </c>
      <c r="C14" s="101">
        <v>213.20000000000002</v>
      </c>
      <c r="D14" s="92"/>
      <c r="E14" s="92">
        <v>213.20000000000002</v>
      </c>
      <c r="F14" s="30"/>
    </row>
    <row r="15" spans="1:6" ht="19.5" customHeight="1">
      <c r="A15" s="29" t="s">
        <v>109</v>
      </c>
      <c r="B15" s="29" t="s">
        <v>110</v>
      </c>
      <c r="C15" s="101">
        <v>33</v>
      </c>
      <c r="D15" s="92"/>
      <c r="E15" s="92">
        <v>33</v>
      </c>
      <c r="F15" s="30"/>
    </row>
    <row r="16" spans="1:6" ht="19.5" customHeight="1">
      <c r="A16" s="29" t="s">
        <v>111</v>
      </c>
      <c r="B16" s="29" t="s">
        <v>112</v>
      </c>
      <c r="C16" s="101">
        <v>9</v>
      </c>
      <c r="D16" s="92"/>
      <c r="E16" s="92">
        <v>9</v>
      </c>
      <c r="F16" s="30"/>
    </row>
    <row r="17" spans="1:6" ht="19.5" customHeight="1">
      <c r="A17" s="99" t="s">
        <v>185</v>
      </c>
      <c r="B17" s="99" t="s">
        <v>186</v>
      </c>
      <c r="C17" s="101"/>
      <c r="D17" s="92"/>
      <c r="E17" s="92"/>
      <c r="F17" s="30"/>
    </row>
    <row r="18" spans="1:6" ht="19.5" customHeight="1">
      <c r="A18" s="99" t="s">
        <v>187</v>
      </c>
      <c r="B18" s="99" t="s">
        <v>188</v>
      </c>
      <c r="C18" s="101">
        <v>7.5</v>
      </c>
      <c r="D18" s="92"/>
      <c r="E18" s="92">
        <v>7.5</v>
      </c>
      <c r="F18" s="30"/>
    </row>
    <row r="19" spans="1:6" ht="19.5" customHeight="1">
      <c r="A19" s="99" t="s">
        <v>189</v>
      </c>
      <c r="B19" s="99" t="s">
        <v>190</v>
      </c>
      <c r="C19" s="101">
        <v>4.7</v>
      </c>
      <c r="D19" s="92"/>
      <c r="E19" s="92">
        <v>4.7</v>
      </c>
      <c r="F19" s="30"/>
    </row>
    <row r="20" spans="1:6" ht="19.5" customHeight="1" hidden="1">
      <c r="A20" s="99" t="s">
        <v>191</v>
      </c>
      <c r="B20" s="99" t="s">
        <v>192</v>
      </c>
      <c r="C20" s="101">
        <v>4.7</v>
      </c>
      <c r="D20" s="92"/>
      <c r="E20" s="92">
        <v>4.7</v>
      </c>
      <c r="F20" s="30"/>
    </row>
    <row r="21" spans="1:6" ht="19.5" customHeight="1">
      <c r="A21" s="99" t="s">
        <v>193</v>
      </c>
      <c r="B21" s="99" t="s">
        <v>194</v>
      </c>
      <c r="C21" s="101">
        <v>9</v>
      </c>
      <c r="D21" s="92"/>
      <c r="E21" s="92">
        <v>9</v>
      </c>
      <c r="F21" s="30"/>
    </row>
    <row r="22" spans="1:6" ht="19.5" customHeight="1">
      <c r="A22" s="99" t="s">
        <v>195</v>
      </c>
      <c r="B22" s="99" t="s">
        <v>196</v>
      </c>
      <c r="C22" s="101">
        <v>4.7</v>
      </c>
      <c r="D22" s="92"/>
      <c r="E22" s="92">
        <v>4.7</v>
      </c>
      <c r="F22" s="30"/>
    </row>
    <row r="23" spans="1:6" ht="19.5" customHeight="1">
      <c r="A23" s="99" t="s">
        <v>197</v>
      </c>
      <c r="B23" s="99" t="s">
        <v>198</v>
      </c>
      <c r="C23" s="102">
        <v>84</v>
      </c>
      <c r="D23" s="92"/>
      <c r="E23" s="92">
        <v>84</v>
      </c>
      <c r="F23" s="30"/>
    </row>
    <row r="24" spans="1:6" ht="19.5" customHeight="1">
      <c r="A24" s="99" t="s">
        <v>199</v>
      </c>
      <c r="B24" s="99" t="s">
        <v>117</v>
      </c>
      <c r="C24" s="101">
        <v>3.2</v>
      </c>
      <c r="D24" s="92"/>
      <c r="E24" s="92">
        <v>3.2</v>
      </c>
      <c r="F24" s="30"/>
    </row>
    <row r="25" spans="1:6" ht="19.5" customHeight="1">
      <c r="A25" s="99" t="s">
        <v>200</v>
      </c>
      <c r="B25" s="99" t="s">
        <v>118</v>
      </c>
      <c r="C25" s="101">
        <v>9</v>
      </c>
      <c r="D25" s="92"/>
      <c r="E25" s="92">
        <v>9</v>
      </c>
      <c r="F25" s="30"/>
    </row>
    <row r="26" spans="1:6" ht="19.5" customHeight="1">
      <c r="A26" s="99" t="s">
        <v>201</v>
      </c>
      <c r="B26" s="99" t="s">
        <v>120</v>
      </c>
      <c r="C26" s="101">
        <v>2.8</v>
      </c>
      <c r="D26" s="92"/>
      <c r="E26" s="92">
        <v>2.8</v>
      </c>
      <c r="F26" s="30"/>
    </row>
    <row r="27" spans="1:6" ht="19.5" customHeight="1">
      <c r="A27" s="99" t="s">
        <v>202</v>
      </c>
      <c r="B27" s="99" t="s">
        <v>203</v>
      </c>
      <c r="C27" s="101">
        <v>4.7</v>
      </c>
      <c r="D27" s="92"/>
      <c r="E27" s="92">
        <v>4.7</v>
      </c>
      <c r="F27" s="30"/>
    </row>
    <row r="28" spans="1:6" ht="19.5" customHeight="1">
      <c r="A28" s="99" t="s">
        <v>204</v>
      </c>
      <c r="B28" s="99" t="s">
        <v>123</v>
      </c>
      <c r="C28" s="101">
        <v>0.9</v>
      </c>
      <c r="D28" s="92"/>
      <c r="E28" s="92">
        <v>0.9</v>
      </c>
      <c r="F28" s="30"/>
    </row>
    <row r="29" spans="1:6" ht="19.5" customHeight="1">
      <c r="A29" s="99" t="s">
        <v>205</v>
      </c>
      <c r="B29" s="99" t="s">
        <v>206</v>
      </c>
      <c r="C29" s="101">
        <v>23</v>
      </c>
      <c r="D29" s="92"/>
      <c r="E29" s="92">
        <v>23</v>
      </c>
      <c r="F29" s="30"/>
    </row>
    <row r="30" spans="1:6" ht="19.5" customHeight="1">
      <c r="A30" s="99" t="s">
        <v>207</v>
      </c>
      <c r="B30" s="88" t="s">
        <v>208</v>
      </c>
      <c r="C30" s="101">
        <v>13</v>
      </c>
      <c r="D30" s="92"/>
      <c r="E30" s="92">
        <v>13</v>
      </c>
      <c r="F30" s="30"/>
    </row>
    <row r="31" spans="1:6" ht="19.5" customHeight="1">
      <c r="A31" s="100" t="s">
        <v>209</v>
      </c>
      <c r="B31" s="100" t="s">
        <v>210</v>
      </c>
      <c r="C31" s="101">
        <v>442.56</v>
      </c>
      <c r="D31" s="92">
        <v>442.56</v>
      </c>
      <c r="E31" s="92"/>
      <c r="F31" s="30"/>
    </row>
    <row r="32" spans="1:6" ht="19.5" customHeight="1">
      <c r="A32" s="100" t="s">
        <v>211</v>
      </c>
      <c r="B32" s="100" t="s">
        <v>212</v>
      </c>
      <c r="C32" s="101"/>
      <c r="D32" s="92"/>
      <c r="E32" s="92"/>
      <c r="F32" s="30"/>
    </row>
    <row r="33" spans="1:6" ht="19.5" customHeight="1">
      <c r="A33" s="100" t="s">
        <v>213</v>
      </c>
      <c r="B33" s="100" t="s">
        <v>214</v>
      </c>
      <c r="C33" s="101">
        <v>170</v>
      </c>
      <c r="D33" s="92">
        <v>170</v>
      </c>
      <c r="E33" s="92"/>
      <c r="F33" s="30"/>
    </row>
    <row r="34" spans="1:6" ht="19.5" customHeight="1">
      <c r="A34" s="100" t="s">
        <v>215</v>
      </c>
      <c r="B34" s="100" t="s">
        <v>216</v>
      </c>
      <c r="C34" s="101"/>
      <c r="D34" s="92"/>
      <c r="E34" s="92"/>
      <c r="F34" s="30"/>
    </row>
    <row r="35" spans="1:6" ht="19.5" customHeight="1">
      <c r="A35" s="100" t="s">
        <v>217</v>
      </c>
      <c r="B35" s="100" t="s">
        <v>218</v>
      </c>
      <c r="C35" s="101">
        <v>208.56</v>
      </c>
      <c r="D35" s="92">
        <v>208.56</v>
      </c>
      <c r="E35" s="92"/>
      <c r="F35" s="30"/>
    </row>
    <row r="36" spans="1:6" ht="19.5" customHeight="1">
      <c r="A36" s="100" t="s">
        <v>219</v>
      </c>
      <c r="B36" s="100" t="s">
        <v>220</v>
      </c>
      <c r="C36" s="101"/>
      <c r="D36" s="92"/>
      <c r="E36" s="92"/>
      <c r="F36" s="30"/>
    </row>
    <row r="37" spans="1:6" ht="19.5" customHeight="1">
      <c r="A37" s="100" t="s">
        <v>221</v>
      </c>
      <c r="B37" s="100" t="s">
        <v>222</v>
      </c>
      <c r="C37" s="101"/>
      <c r="D37" s="92"/>
      <c r="E37" s="92"/>
      <c r="F37" s="30"/>
    </row>
    <row r="38" spans="1:6" ht="19.5" customHeight="1">
      <c r="A38" s="100" t="s">
        <v>223</v>
      </c>
      <c r="B38" s="100" t="s">
        <v>224</v>
      </c>
      <c r="C38" s="101"/>
      <c r="D38" s="92"/>
      <c r="E38" s="92"/>
      <c r="F38" s="30"/>
    </row>
    <row r="39" spans="1:6" ht="19.5" customHeight="1">
      <c r="A39" s="100" t="s">
        <v>225</v>
      </c>
      <c r="B39" s="100" t="s">
        <v>175</v>
      </c>
      <c r="C39" s="101">
        <v>64</v>
      </c>
      <c r="D39" s="92">
        <v>64</v>
      </c>
      <c r="E39" s="92"/>
      <c r="F39" s="30"/>
    </row>
    <row r="40" spans="1:6" ht="19.5" customHeight="1">
      <c r="A40" s="100" t="s">
        <v>226</v>
      </c>
      <c r="B40" s="100" t="s">
        <v>227</v>
      </c>
      <c r="C40" s="101"/>
      <c r="D40" s="92"/>
      <c r="E40" s="92"/>
      <c r="F40" s="30"/>
    </row>
    <row r="41" spans="1:6" ht="19.5" customHeight="1">
      <c r="A41" s="29"/>
      <c r="B41" s="29"/>
      <c r="C41" s="14"/>
      <c r="D41" s="14"/>
      <c r="E41" s="14"/>
      <c r="F41" s="30"/>
    </row>
    <row r="42" spans="1:6" ht="20.25" customHeight="1">
      <c r="A42" s="125" t="s">
        <v>113</v>
      </c>
      <c r="B42" s="125"/>
      <c r="C42" s="125"/>
      <c r="D42" s="125"/>
      <c r="E42" s="125"/>
      <c r="F42" s="125"/>
    </row>
  </sheetData>
  <sheetProtection/>
  <mergeCells count="9">
    <mergeCell ref="A42:F42"/>
    <mergeCell ref="C4:C5"/>
    <mergeCell ref="D4:D5"/>
    <mergeCell ref="E4:E5"/>
    <mergeCell ref="F4:F5"/>
    <mergeCell ref="A1:F1"/>
    <mergeCell ref="A3:B3"/>
    <mergeCell ref="A4:B4"/>
    <mergeCell ref="A6:B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3" sqref="A3:B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142" t="s">
        <v>114</v>
      </c>
      <c r="B1" s="142"/>
      <c r="C1" s="142"/>
      <c r="D1" s="142"/>
      <c r="E1" s="142"/>
      <c r="F1" s="142"/>
      <c r="G1" s="142"/>
      <c r="H1" s="142"/>
      <c r="I1" s="27"/>
      <c r="J1" s="27"/>
      <c r="K1" s="27"/>
    </row>
    <row r="2" spans="1:11" ht="27.75" customHeight="1">
      <c r="A2" s="22"/>
      <c r="B2" s="22"/>
      <c r="C2" s="22"/>
      <c r="D2" s="22"/>
      <c r="E2" s="22"/>
      <c r="F2" s="22"/>
      <c r="G2" s="22"/>
      <c r="H2" s="23" t="s">
        <v>115</v>
      </c>
      <c r="I2" s="27"/>
      <c r="J2" s="27"/>
      <c r="K2" s="27"/>
    </row>
    <row r="3" spans="1:10" ht="14.25" customHeight="1">
      <c r="A3" s="114" t="s">
        <v>235</v>
      </c>
      <c r="B3" s="114"/>
      <c r="C3" s="24"/>
      <c r="D3" s="24"/>
      <c r="E3" s="24"/>
      <c r="F3" s="24"/>
      <c r="G3" s="24"/>
      <c r="H3" s="25" t="s">
        <v>18</v>
      </c>
      <c r="I3" s="24"/>
      <c r="J3" s="24"/>
    </row>
    <row r="4" spans="1:8" ht="25.5" customHeight="1">
      <c r="A4" s="118" t="s">
        <v>116</v>
      </c>
      <c r="B4" s="118"/>
      <c r="C4" s="118"/>
      <c r="D4" s="118"/>
      <c r="E4" s="118"/>
      <c r="F4" s="118"/>
      <c r="G4" s="118" t="s">
        <v>117</v>
      </c>
      <c r="H4" s="118" t="s">
        <v>118</v>
      </c>
    </row>
    <row r="5" spans="1:8" ht="23.25" customHeight="1">
      <c r="A5" s="118" t="s">
        <v>94</v>
      </c>
      <c r="B5" s="118" t="s">
        <v>119</v>
      </c>
      <c r="C5" s="118" t="s">
        <v>120</v>
      </c>
      <c r="D5" s="118" t="s">
        <v>121</v>
      </c>
      <c r="E5" s="118"/>
      <c r="F5" s="118"/>
      <c r="G5" s="118"/>
      <c r="H5" s="118"/>
    </row>
    <row r="6" spans="1:8" ht="38.25" customHeight="1">
      <c r="A6" s="118"/>
      <c r="B6" s="118"/>
      <c r="C6" s="118"/>
      <c r="D6" s="6" t="s">
        <v>94</v>
      </c>
      <c r="E6" s="6" t="s">
        <v>122</v>
      </c>
      <c r="F6" s="6" t="s">
        <v>123</v>
      </c>
      <c r="G6" s="118"/>
      <c r="H6" s="118"/>
    </row>
    <row r="7" spans="1:8" ht="19.5" customHeight="1">
      <c r="A7" s="10">
        <v>1</v>
      </c>
      <c r="B7" s="10">
        <v>2</v>
      </c>
      <c r="C7" s="10">
        <v>3</v>
      </c>
      <c r="D7" s="10">
        <v>4</v>
      </c>
      <c r="E7" s="10">
        <v>5</v>
      </c>
      <c r="F7" s="10">
        <v>6</v>
      </c>
      <c r="G7" s="10">
        <v>7</v>
      </c>
      <c r="H7" s="10">
        <v>8</v>
      </c>
    </row>
    <row r="8" spans="1:8" ht="19.5" customHeight="1">
      <c r="A8" s="105">
        <v>3.7</v>
      </c>
      <c r="B8" s="105"/>
      <c r="C8" s="105">
        <v>2.8</v>
      </c>
      <c r="D8" s="105">
        <v>0.9</v>
      </c>
      <c r="E8" s="105"/>
      <c r="F8" s="105">
        <v>0.9</v>
      </c>
      <c r="G8" s="105">
        <v>3.2</v>
      </c>
      <c r="H8" s="105">
        <v>9</v>
      </c>
    </row>
    <row r="9" spans="1:8" ht="20.25" customHeight="1">
      <c r="A9" s="125" t="s">
        <v>124</v>
      </c>
      <c r="B9" s="125"/>
      <c r="C9" s="125"/>
      <c r="D9" s="125"/>
      <c r="E9" s="125"/>
      <c r="F9" s="125"/>
      <c r="G9" s="125"/>
      <c r="H9" s="125"/>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zg</cp:lastModifiedBy>
  <cp:lastPrinted>2018-08-23T08:27:52Z</cp:lastPrinted>
  <dcterms:created xsi:type="dcterms:W3CDTF">2016-01-19T03:04:57Z</dcterms:created>
  <dcterms:modified xsi:type="dcterms:W3CDTF">2018-12-26T05:56:23Z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